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20120089\Desktop\"/>
    </mc:Choice>
  </mc:AlternateContent>
  <bookViews>
    <workbookView xWindow="-120" yWindow="-120" windowWidth="20730" windowHeight="11160"/>
  </bookViews>
  <sheets>
    <sheet name="特定給食別記様式" sheetId="1" r:id="rId1"/>
    <sheet name="houkoku" sheetId="2" state="hidden"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11" i="1" l="1"/>
  <c r="AL89" i="1"/>
  <c r="AL92" i="1"/>
  <c r="AL95" i="1"/>
  <c r="AL86" i="1"/>
  <c r="DL2" i="2" l="1"/>
  <c r="C2" i="2" l="1"/>
  <c r="IN2" i="2" l="1"/>
  <c r="IM2" i="2"/>
  <c r="IL2" i="2"/>
  <c r="IK2" i="2"/>
  <c r="IJ2" i="2"/>
  <c r="II2" i="2"/>
  <c r="IH2" i="2"/>
  <c r="IG2" i="2"/>
  <c r="IF2" i="2"/>
  <c r="IE2" i="2"/>
  <c r="ID2" i="2"/>
  <c r="IC2" i="2"/>
  <c r="IB2" i="2"/>
  <c r="IA2" i="2"/>
  <c r="HZ2" i="2"/>
  <c r="HY2" i="2"/>
  <c r="HX2" i="2"/>
  <c r="HW2" i="2"/>
  <c r="HV2" i="2"/>
  <c r="HU2" i="2"/>
  <c r="HT2" i="2"/>
  <c r="HS2" i="2"/>
  <c r="HR2" i="2"/>
  <c r="HQ2" i="2"/>
  <c r="HP2" i="2"/>
  <c r="HO2" i="2"/>
  <c r="HN2" i="2"/>
  <c r="HM2" i="2"/>
  <c r="HL2" i="2"/>
  <c r="HK2" i="2"/>
  <c r="HJ2" i="2"/>
  <c r="HI2" i="2"/>
  <c r="HH2" i="2"/>
  <c r="HG2" i="2"/>
  <c r="HF2" i="2"/>
  <c r="HE2" i="2"/>
  <c r="HD2" i="2"/>
  <c r="HC2" i="2"/>
  <c r="HB2" i="2"/>
  <c r="HA2" i="2"/>
  <c r="GZ2" i="2"/>
  <c r="GY2" i="2"/>
  <c r="GX2" i="2"/>
  <c r="GW2" i="2"/>
  <c r="GV2" i="2"/>
  <c r="GU2" i="2"/>
  <c r="GT2" i="2"/>
  <c r="GS2" i="2"/>
  <c r="GR2" i="2"/>
  <c r="GQ2" i="2"/>
  <c r="GP2" i="2"/>
  <c r="GO2" i="2"/>
  <c r="GN2" i="2"/>
  <c r="GM2" i="2"/>
  <c r="GL2" i="2"/>
  <c r="GK2" i="2"/>
  <c r="GJ2" i="2"/>
  <c r="GI2" i="2"/>
  <c r="GH2" i="2"/>
  <c r="GG2" i="2"/>
  <c r="GF2" i="2"/>
  <c r="GE2" i="2"/>
  <c r="GD2" i="2"/>
  <c r="GC2" i="2"/>
  <c r="GB2" i="2"/>
  <c r="GA2" i="2"/>
  <c r="FZ2" i="2"/>
  <c r="FY2" i="2"/>
  <c r="FX2" i="2"/>
  <c r="FW2" i="2"/>
  <c r="FV2" i="2"/>
  <c r="FU2" i="2"/>
  <c r="FT2" i="2"/>
  <c r="FS2" i="2"/>
  <c r="FR2" i="2"/>
  <c r="FQ2" i="2"/>
  <c r="FP2" i="2"/>
  <c r="FO2" i="2"/>
  <c r="FN2" i="2"/>
  <c r="FM2" i="2"/>
  <c r="FL2" i="2"/>
  <c r="FK2" i="2"/>
  <c r="FJ2" i="2"/>
  <c r="FI2" i="2"/>
  <c r="FH2" i="2"/>
  <c r="FG2" i="2"/>
  <c r="FF2" i="2"/>
  <c r="FE2" i="2"/>
  <c r="FD2" i="2"/>
  <c r="FC2" i="2"/>
  <c r="FB2" i="2"/>
  <c r="FA2" i="2"/>
  <c r="EZ2" i="2"/>
  <c r="EY2" i="2"/>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K2" i="2"/>
  <c r="DJ2" i="2"/>
  <c r="DI2" i="2"/>
  <c r="DH2" i="2"/>
  <c r="DG2" i="2"/>
  <c r="DF2" i="2"/>
  <c r="DE2" i="2"/>
  <c r="DD2" i="2"/>
  <c r="DC2" i="2"/>
  <c r="DB2" i="2"/>
  <c r="DA2" i="2"/>
  <c r="CZ2" i="2"/>
  <c r="CY2" i="2"/>
  <c r="CX2" i="2"/>
  <c r="CW2" i="2"/>
  <c r="CV4"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E2" i="2"/>
  <c r="AD2" i="2"/>
  <c r="AC2" i="2"/>
  <c r="AB2" i="2"/>
  <c r="AA2" i="2"/>
  <c r="Z2" i="2"/>
  <c r="Y2" i="2"/>
  <c r="X2" i="2"/>
  <c r="W2" i="2"/>
  <c r="V2" i="2"/>
  <c r="U2" i="2"/>
  <c r="T2" i="2"/>
  <c r="S2" i="2"/>
  <c r="R2" i="2"/>
  <c r="Q2" i="2"/>
  <c r="P2" i="2"/>
  <c r="O2" i="2"/>
  <c r="N2" i="2"/>
  <c r="M2" i="2"/>
  <c r="L2" i="2"/>
  <c r="K2" i="2"/>
  <c r="J2" i="2"/>
  <c r="I2" i="2"/>
  <c r="H2" i="2"/>
  <c r="G2" i="2"/>
  <c r="CV3" i="2" l="1"/>
  <c r="CV2" i="2" s="1"/>
  <c r="BJ4" i="2"/>
  <c r="BJ3" i="2"/>
  <c r="F4" i="2"/>
  <c r="F3" i="2"/>
  <c r="F2" i="2" s="1"/>
  <c r="BJ2" i="2" l="1"/>
</calcChain>
</file>

<file path=xl/sharedStrings.xml><?xml version="1.0" encoding="utf-8"?>
<sst xmlns="http://schemas.openxmlformats.org/spreadsheetml/2006/main" count="582" uniqueCount="489">
  <si>
    <t>(宛先）新潟市長</t>
    <rPh sb="1" eb="3">
      <t>アテサキ</t>
    </rPh>
    <rPh sb="4" eb="6">
      <t>ニイガタ</t>
    </rPh>
    <rPh sb="6" eb="8">
      <t>シチョウ</t>
    </rPh>
    <phoneticPr fontId="3"/>
  </si>
  <si>
    <t>令和</t>
    <rPh sb="0" eb="2">
      <t>れいわ</t>
    </rPh>
    <phoneticPr fontId="6" type="Hiragana" alignment="center"/>
  </si>
  <si>
    <t>年</t>
    <rPh sb="0" eb="1">
      <t>ネン</t>
    </rPh>
    <phoneticPr fontId="7"/>
  </si>
  <si>
    <t>月</t>
    <rPh sb="0" eb="1">
      <t>ツキ</t>
    </rPh>
    <phoneticPr fontId="7"/>
  </si>
  <si>
    <t>日</t>
    <rPh sb="0" eb="1">
      <t>ニチ</t>
    </rPh>
    <phoneticPr fontId="7"/>
  </si>
  <si>
    <t>施設番号</t>
    <rPh sb="0" eb="2">
      <t>シセツ</t>
    </rPh>
    <rPh sb="2" eb="4">
      <t>バンゴウ</t>
    </rPh>
    <phoneticPr fontId="3"/>
  </si>
  <si>
    <t>【１】施設の名称</t>
    <rPh sb="3" eb="5">
      <t>シセツ</t>
    </rPh>
    <rPh sb="6" eb="8">
      <t>メイショウ</t>
    </rPh>
    <phoneticPr fontId="3"/>
  </si>
  <si>
    <t>新潟市</t>
    <rPh sb="0" eb="3">
      <t>ニイガタシ</t>
    </rPh>
    <phoneticPr fontId="3"/>
  </si>
  <si>
    <t>【２】所在地</t>
    <rPh sb="3" eb="6">
      <t>ショザイチ</t>
    </rPh>
    <phoneticPr fontId="3"/>
  </si>
  <si>
    <t>電話番号</t>
    <rPh sb="0" eb="2">
      <t>デンワ</t>
    </rPh>
    <rPh sb="2" eb="4">
      <t>バンゴウ</t>
    </rPh>
    <phoneticPr fontId="3"/>
  </si>
  <si>
    <t>FAX</t>
    <phoneticPr fontId="3"/>
  </si>
  <si>
    <t>職名</t>
    <rPh sb="0" eb="2">
      <t>ショクメイ</t>
    </rPh>
    <phoneticPr fontId="3"/>
  </si>
  <si>
    <t>氏名</t>
    <rPh sb="0" eb="2">
      <t>シメイ</t>
    </rPh>
    <phoneticPr fontId="3"/>
  </si>
  <si>
    <t>【３】管理者</t>
    <rPh sb="3" eb="6">
      <t>カンリシャ</t>
    </rPh>
    <phoneticPr fontId="3"/>
  </si>
  <si>
    <t>【実施回数】</t>
    <rPh sb="1" eb="3">
      <t>ジッシ</t>
    </rPh>
    <rPh sb="3" eb="5">
      <t>カイスウ</t>
    </rPh>
    <phoneticPr fontId="3"/>
  </si>
  <si>
    <t>回／年</t>
    <rPh sb="0" eb="1">
      <t>カイ</t>
    </rPh>
    <rPh sb="2" eb="3">
      <t>ネン</t>
    </rPh>
    <phoneticPr fontId="3"/>
  </si>
  <si>
    <t>【構成員】</t>
    <rPh sb="1" eb="4">
      <t>コウセイイン</t>
    </rPh>
    <phoneticPr fontId="3"/>
  </si>
  <si>
    <t>管理者</t>
    <rPh sb="0" eb="3">
      <t>カンリシャ</t>
    </rPh>
    <phoneticPr fontId="3"/>
  </si>
  <si>
    <t>管理栄養士・栄養士</t>
    <rPh sb="0" eb="2">
      <t>カンリ</t>
    </rPh>
    <rPh sb="2" eb="5">
      <t>エイヨウシ</t>
    </rPh>
    <rPh sb="6" eb="9">
      <t>エイヨウシ</t>
    </rPh>
    <phoneticPr fontId="3"/>
  </si>
  <si>
    <t>調理師・調理員</t>
    <rPh sb="0" eb="3">
      <t>チョウリシ</t>
    </rPh>
    <rPh sb="4" eb="6">
      <t>チョウリ</t>
    </rPh>
    <rPh sb="6" eb="7">
      <t>イン</t>
    </rPh>
    <phoneticPr fontId="3"/>
  </si>
  <si>
    <t>(有・無)</t>
    <rPh sb="1" eb="2">
      <t>アリ</t>
    </rPh>
    <rPh sb="3" eb="4">
      <t>ム</t>
    </rPh>
    <phoneticPr fontId="3"/>
  </si>
  <si>
    <t>その他（</t>
    <rPh sb="2" eb="3">
      <t>タ</t>
    </rPh>
    <phoneticPr fontId="3"/>
  </si>
  <si>
    <t xml:space="preserve"> ）</t>
    <phoneticPr fontId="3"/>
  </si>
  <si>
    <t>　合計（</t>
    <rPh sb="1" eb="3">
      <t>ゴウケイ</t>
    </rPh>
    <phoneticPr fontId="3"/>
  </si>
  <si>
    <t xml:space="preserve"> ）人</t>
    <rPh sb="2" eb="3">
      <t>ニン</t>
    </rPh>
    <phoneticPr fontId="3"/>
  </si>
  <si>
    <t>委託先</t>
    <rPh sb="0" eb="3">
      <t>イタクサキ</t>
    </rPh>
    <phoneticPr fontId="3"/>
  </si>
  <si>
    <t>名称</t>
    <rPh sb="0" eb="2">
      <t>メイショウ</t>
    </rPh>
    <phoneticPr fontId="3"/>
  </si>
  <si>
    <t>所在地</t>
    <rPh sb="0" eb="3">
      <t>ショザイチ</t>
    </rPh>
    <phoneticPr fontId="3"/>
  </si>
  <si>
    <t>(直営・委託)</t>
    <rPh sb="1" eb="3">
      <t>チョクエイ</t>
    </rPh>
    <rPh sb="4" eb="6">
      <t>イタク</t>
    </rPh>
    <phoneticPr fontId="3"/>
  </si>
  <si>
    <t>施設担当責任者</t>
    <rPh sb="0" eb="2">
      <t>シセツ</t>
    </rPh>
    <rPh sb="2" eb="4">
      <t>タントウ</t>
    </rPh>
    <rPh sb="4" eb="7">
      <t>セキニンシャ</t>
    </rPh>
    <phoneticPr fontId="3"/>
  </si>
  <si>
    <t>【委託内容】</t>
    <rPh sb="1" eb="3">
      <t>イタク</t>
    </rPh>
    <rPh sb="3" eb="5">
      <t>ナイヨウ</t>
    </rPh>
    <phoneticPr fontId="3"/>
  </si>
  <si>
    <t>献立作成</t>
    <rPh sb="0" eb="2">
      <t>コンダテ</t>
    </rPh>
    <rPh sb="2" eb="4">
      <t>サクセイ</t>
    </rPh>
    <phoneticPr fontId="3"/>
  </si>
  <si>
    <t>発注</t>
    <rPh sb="0" eb="2">
      <t>ハッチュウ</t>
    </rPh>
    <phoneticPr fontId="3"/>
  </si>
  <si>
    <t>調理</t>
    <rPh sb="0" eb="2">
      <t>チョウリ</t>
    </rPh>
    <phoneticPr fontId="3"/>
  </si>
  <si>
    <t>施設外調理</t>
    <rPh sb="0" eb="2">
      <t>シセツ</t>
    </rPh>
    <rPh sb="2" eb="3">
      <t>ソト</t>
    </rPh>
    <rPh sb="3" eb="5">
      <t>チョウリ</t>
    </rPh>
    <phoneticPr fontId="3"/>
  </si>
  <si>
    <t>配膳</t>
    <rPh sb="0" eb="2">
      <t>ハイゼン</t>
    </rPh>
    <phoneticPr fontId="3"/>
  </si>
  <si>
    <t>下膳</t>
    <rPh sb="0" eb="1">
      <t>サ</t>
    </rPh>
    <phoneticPr fontId="3"/>
  </si>
  <si>
    <t>食器洗浄</t>
    <rPh sb="0" eb="2">
      <t>ショッキ</t>
    </rPh>
    <rPh sb="2" eb="4">
      <t>センジョウ</t>
    </rPh>
    <phoneticPr fontId="3"/>
  </si>
  <si>
    <t>栄養指導</t>
    <rPh sb="0" eb="2">
      <t>エイヨウ</t>
    </rPh>
    <rPh sb="2" eb="4">
      <t>シドウ</t>
    </rPh>
    <phoneticPr fontId="3"/>
  </si>
  <si>
    <t xml:space="preserve"> ）</t>
    <phoneticPr fontId="3"/>
  </si>
  <si>
    <t>現在）</t>
    <rPh sb="0" eb="2">
      <t>ゲンザイ</t>
    </rPh>
    <phoneticPr fontId="3"/>
  </si>
  <si>
    <t>種別</t>
    <rPh sb="0" eb="2">
      <t>シュベツ</t>
    </rPh>
    <phoneticPr fontId="3"/>
  </si>
  <si>
    <t>代表者
氏名</t>
    <rPh sb="0" eb="3">
      <t>ダイヒョウシャ</t>
    </rPh>
    <rPh sb="4" eb="6">
      <t>シメイ</t>
    </rPh>
    <phoneticPr fontId="3"/>
  </si>
  <si>
    <t>勤務形態</t>
    <rPh sb="0" eb="2">
      <t>キンム</t>
    </rPh>
    <rPh sb="2" eb="4">
      <t>ケイタイ</t>
    </rPh>
    <phoneticPr fontId="3"/>
  </si>
  <si>
    <t xml:space="preserve"> 管理
 栄養
 士</t>
    <rPh sb="1" eb="3">
      <t>カンリ</t>
    </rPh>
    <rPh sb="5" eb="7">
      <t>エイヨウ</t>
    </rPh>
    <rPh sb="9" eb="10">
      <t>シ</t>
    </rPh>
    <phoneticPr fontId="3"/>
  </si>
  <si>
    <t xml:space="preserve"> 栄養
 士</t>
    <rPh sb="1" eb="3">
      <t>エイヨウ</t>
    </rPh>
    <rPh sb="5" eb="6">
      <t>シ</t>
    </rPh>
    <phoneticPr fontId="3"/>
  </si>
  <si>
    <t xml:space="preserve"> 調理
 師</t>
    <rPh sb="1" eb="3">
      <t>チョウリ</t>
    </rPh>
    <rPh sb="5" eb="6">
      <t>シ</t>
    </rPh>
    <phoneticPr fontId="3"/>
  </si>
  <si>
    <t xml:space="preserve"> 調理
 員</t>
    <rPh sb="1" eb="3">
      <t>チョウリ</t>
    </rPh>
    <rPh sb="5" eb="6">
      <t>イン</t>
    </rPh>
    <phoneticPr fontId="3"/>
  </si>
  <si>
    <t xml:space="preserve"> 給食
 事務
 員</t>
    <rPh sb="1" eb="3">
      <t>キュウショク</t>
    </rPh>
    <rPh sb="5" eb="7">
      <t>ジム</t>
    </rPh>
    <rPh sb="9" eb="10">
      <t>イン</t>
    </rPh>
    <phoneticPr fontId="3"/>
  </si>
  <si>
    <t xml:space="preserve"> その
 他</t>
    <rPh sb="5" eb="6">
      <t>タ</t>
    </rPh>
    <phoneticPr fontId="3"/>
  </si>
  <si>
    <t>合計</t>
    <rPh sb="0" eb="2">
      <t>ゴウケイ</t>
    </rPh>
    <phoneticPr fontId="3"/>
  </si>
  <si>
    <t>施設側</t>
    <rPh sb="0" eb="2">
      <t>シセツ</t>
    </rPh>
    <rPh sb="2" eb="3">
      <t>ガワ</t>
    </rPh>
    <phoneticPr fontId="3"/>
  </si>
  <si>
    <t>管理栄養士</t>
    <rPh sb="0" eb="2">
      <t>カンリ</t>
    </rPh>
    <rPh sb="2" eb="5">
      <t>エイヨウシ</t>
    </rPh>
    <phoneticPr fontId="3"/>
  </si>
  <si>
    <t>常勤</t>
    <rPh sb="0" eb="2">
      <t>ジョウキン</t>
    </rPh>
    <phoneticPr fontId="3"/>
  </si>
  <si>
    <t>専任</t>
    <rPh sb="0" eb="2">
      <t>センニン</t>
    </rPh>
    <phoneticPr fontId="3"/>
  </si>
  <si>
    <t>栄養士</t>
    <rPh sb="0" eb="3">
      <t>エイヨウシ</t>
    </rPh>
    <phoneticPr fontId="3"/>
  </si>
  <si>
    <t>非常勤</t>
    <rPh sb="0" eb="3">
      <t>ヒジョウキン</t>
    </rPh>
    <phoneticPr fontId="3"/>
  </si>
  <si>
    <t>兼任</t>
    <rPh sb="0" eb="2">
      <t>ケンニン</t>
    </rPh>
    <phoneticPr fontId="3"/>
  </si>
  <si>
    <t>受託側</t>
    <rPh sb="0" eb="2">
      <t>ジュタク</t>
    </rPh>
    <rPh sb="2" eb="3">
      <t>ガワ</t>
    </rPh>
    <phoneticPr fontId="3"/>
  </si>
  <si>
    <t>朝食</t>
    <rPh sb="0" eb="2">
      <t>チョウショク</t>
    </rPh>
    <phoneticPr fontId="3"/>
  </si>
  <si>
    <t>昼食</t>
    <rPh sb="0" eb="2">
      <t>チュウショク</t>
    </rPh>
    <phoneticPr fontId="3"/>
  </si>
  <si>
    <t>夕食</t>
    <rPh sb="0" eb="2">
      <t>ユウショク</t>
    </rPh>
    <phoneticPr fontId="3"/>
  </si>
  <si>
    <t>（</t>
    <phoneticPr fontId="3"/>
  </si>
  <si>
    <t>）</t>
    <phoneticPr fontId="3"/>
  </si>
  <si>
    <t>【方法】</t>
    <rPh sb="1" eb="3">
      <t>ホウホウ</t>
    </rPh>
    <phoneticPr fontId="3"/>
  </si>
  <si>
    <t>食事内容調査</t>
    <rPh sb="0" eb="2">
      <t>ショクジ</t>
    </rPh>
    <rPh sb="2" eb="4">
      <t>ナイヨウ</t>
    </rPh>
    <rPh sb="4" eb="6">
      <t>チョウサ</t>
    </rPh>
    <phoneticPr fontId="3"/>
  </si>
  <si>
    <t>食環境状況調査</t>
    <rPh sb="0" eb="1">
      <t>ショク</t>
    </rPh>
    <rPh sb="1" eb="3">
      <t>カンキョウ</t>
    </rPh>
    <rPh sb="3" eb="5">
      <t>ジョウキョウ</t>
    </rPh>
    <rPh sb="5" eb="7">
      <t>チョウサ</t>
    </rPh>
    <phoneticPr fontId="3"/>
  </si>
  <si>
    <t>し好調査</t>
    <rPh sb="1" eb="2">
      <t>コウ</t>
    </rPh>
    <rPh sb="2" eb="4">
      <t>チョウサ</t>
    </rPh>
    <phoneticPr fontId="3"/>
  </si>
  <si>
    <t>【実施頻度】</t>
    <rPh sb="1" eb="3">
      <t>ジッシ</t>
    </rPh>
    <rPh sb="3" eb="5">
      <t>ヒンド</t>
    </rPh>
    <phoneticPr fontId="3"/>
  </si>
  <si>
    <t>毎日</t>
    <rPh sb="0" eb="2">
      <t>マイニチ</t>
    </rPh>
    <phoneticPr fontId="3"/>
  </si>
  <si>
    <t>月</t>
    <rPh sb="0" eb="1">
      <t>ツキ</t>
    </rPh>
    <phoneticPr fontId="3"/>
  </si>
  <si>
    <t>（</t>
    <phoneticPr fontId="3"/>
  </si>
  <si>
    <t>回</t>
    <rPh sb="0" eb="1">
      <t>カイ</t>
    </rPh>
    <phoneticPr fontId="3"/>
  </si>
  <si>
    <t>年</t>
    <rPh sb="0" eb="1">
      <t>ネン</t>
    </rPh>
    <phoneticPr fontId="3"/>
  </si>
  <si>
    <t>（</t>
    <phoneticPr fontId="3"/>
  </si>
  <si>
    <t>）</t>
    <phoneticPr fontId="3"/>
  </si>
  <si>
    <t>％）</t>
    <phoneticPr fontId="3"/>
  </si>
  <si>
    <t>摂取量個別調査</t>
    <rPh sb="0" eb="2">
      <t>セッシュ</t>
    </rPh>
    <rPh sb="2" eb="3">
      <t>リョウ</t>
    </rPh>
    <rPh sb="3" eb="5">
      <t>コベツ</t>
    </rPh>
    <rPh sb="5" eb="7">
      <t>チョウサ</t>
    </rPh>
    <phoneticPr fontId="3"/>
  </si>
  <si>
    <t>【※対象となる食事</t>
    <rPh sb="2" eb="4">
      <t>タイショウ</t>
    </rPh>
    <rPh sb="7" eb="9">
      <t>ショクジ</t>
    </rPh>
    <phoneticPr fontId="3"/>
  </si>
  <si>
    <t>その他 】</t>
    <rPh sb="2" eb="3">
      <t>タ</t>
    </rPh>
    <phoneticPr fontId="3"/>
  </si>
  <si>
    <t>栄養素名</t>
    <rPh sb="0" eb="3">
      <t>エイヨウソ</t>
    </rPh>
    <rPh sb="3" eb="4">
      <t>メイ</t>
    </rPh>
    <phoneticPr fontId="3"/>
  </si>
  <si>
    <t>給与目標量</t>
    <rPh sb="0" eb="2">
      <t>キュウヨ</t>
    </rPh>
    <rPh sb="2" eb="4">
      <t>モクヒョウ</t>
    </rPh>
    <rPh sb="4" eb="5">
      <t>リョウ</t>
    </rPh>
    <phoneticPr fontId="3"/>
  </si>
  <si>
    <t>給与量</t>
    <rPh sb="0" eb="2">
      <t>キュウヨ</t>
    </rPh>
    <rPh sb="2" eb="3">
      <t>リョウ</t>
    </rPh>
    <phoneticPr fontId="3"/>
  </si>
  <si>
    <t>　平均給与栄養量</t>
    <rPh sb="1" eb="3">
      <t>ヘイキン</t>
    </rPh>
    <rPh sb="3" eb="5">
      <t>キュウヨ</t>
    </rPh>
    <rPh sb="5" eb="7">
      <t>エイヨウ</t>
    </rPh>
    <rPh sb="7" eb="8">
      <t>リョウ</t>
    </rPh>
    <phoneticPr fontId="3"/>
  </si>
  <si>
    <t>エネルギー</t>
    <phoneticPr fontId="3"/>
  </si>
  <si>
    <t>(kcal)</t>
    <phoneticPr fontId="3"/>
  </si>
  <si>
    <t>(mg)</t>
    <phoneticPr fontId="3"/>
  </si>
  <si>
    <t>たんぱく質</t>
    <rPh sb="4" eb="5">
      <t>シツ</t>
    </rPh>
    <phoneticPr fontId="3"/>
  </si>
  <si>
    <t>(g)</t>
    <phoneticPr fontId="3"/>
  </si>
  <si>
    <t>ビタミンＣ</t>
    <phoneticPr fontId="3"/>
  </si>
  <si>
    <t>(mg)</t>
    <phoneticPr fontId="3"/>
  </si>
  <si>
    <t>脂質</t>
    <rPh sb="0" eb="2">
      <t>シシツ</t>
    </rPh>
    <phoneticPr fontId="3"/>
  </si>
  <si>
    <t>(g)</t>
    <phoneticPr fontId="3"/>
  </si>
  <si>
    <t>食物繊維</t>
    <rPh sb="0" eb="2">
      <t>ショクモツ</t>
    </rPh>
    <rPh sb="2" eb="4">
      <t>センイ</t>
    </rPh>
    <phoneticPr fontId="3"/>
  </si>
  <si>
    <t>(g)</t>
    <phoneticPr fontId="3"/>
  </si>
  <si>
    <t>カルシウム</t>
    <phoneticPr fontId="3"/>
  </si>
  <si>
    <t>(mg)</t>
    <phoneticPr fontId="3"/>
  </si>
  <si>
    <t>塩分（食塩相当量）</t>
    <rPh sb="0" eb="2">
      <t>エンブン</t>
    </rPh>
    <rPh sb="3" eb="5">
      <t>ショクエン</t>
    </rPh>
    <rPh sb="5" eb="7">
      <t>ソウトウ</t>
    </rPh>
    <rPh sb="7" eb="8">
      <t>リョウ</t>
    </rPh>
    <phoneticPr fontId="3"/>
  </si>
  <si>
    <t>(g)</t>
    <phoneticPr fontId="3"/>
  </si>
  <si>
    <t>鉄</t>
    <rPh sb="0" eb="1">
      <t>テツ</t>
    </rPh>
    <phoneticPr fontId="3"/>
  </si>
  <si>
    <t>(mg)</t>
    <phoneticPr fontId="3"/>
  </si>
  <si>
    <t>炭水化物エネルギー比</t>
    <rPh sb="0" eb="4">
      <t>タンスイカブツ</t>
    </rPh>
    <rPh sb="9" eb="10">
      <t>ヒ</t>
    </rPh>
    <phoneticPr fontId="3"/>
  </si>
  <si>
    <t>(%)</t>
    <phoneticPr fontId="3"/>
  </si>
  <si>
    <t>ビタミンＡ</t>
    <phoneticPr fontId="3"/>
  </si>
  <si>
    <t>(μgRE)</t>
    <phoneticPr fontId="3"/>
  </si>
  <si>
    <t>たんぱく質エネルギー比</t>
    <rPh sb="4" eb="5">
      <t>シツ</t>
    </rPh>
    <rPh sb="10" eb="11">
      <t>ヒ</t>
    </rPh>
    <phoneticPr fontId="3"/>
  </si>
  <si>
    <t>(%)</t>
    <phoneticPr fontId="3"/>
  </si>
  <si>
    <t>(mg)</t>
    <phoneticPr fontId="3"/>
  </si>
  <si>
    <t>脂質エネルギー比</t>
    <rPh sb="0" eb="2">
      <t>シシツ</t>
    </rPh>
    <rPh sb="7" eb="8">
      <t>ヒ</t>
    </rPh>
    <phoneticPr fontId="3"/>
  </si>
  <si>
    <t>(%)</t>
    <phoneticPr fontId="3"/>
  </si>
  <si>
    <t>【記載事項】</t>
    <rPh sb="1" eb="3">
      <t>キサイ</t>
    </rPh>
    <rPh sb="3" eb="5">
      <t>ジコウ</t>
    </rPh>
    <phoneticPr fontId="3"/>
  </si>
  <si>
    <t>献立名</t>
    <rPh sb="0" eb="2">
      <t>コンダテ</t>
    </rPh>
    <rPh sb="2" eb="3">
      <t>メイ</t>
    </rPh>
    <phoneticPr fontId="3"/>
  </si>
  <si>
    <t>材料名</t>
    <rPh sb="0" eb="3">
      <t>ザイリョウメイ</t>
    </rPh>
    <phoneticPr fontId="3"/>
  </si>
  <si>
    <t>作業ポイント</t>
    <rPh sb="0" eb="2">
      <t>サギョウ</t>
    </rPh>
    <phoneticPr fontId="3"/>
  </si>
  <si>
    <t>【帳票類】</t>
    <rPh sb="1" eb="3">
      <t>チョウヒョウ</t>
    </rPh>
    <rPh sb="3" eb="4">
      <t>ルイ</t>
    </rPh>
    <phoneticPr fontId="3"/>
  </si>
  <si>
    <t>作業工程表</t>
    <rPh sb="0" eb="2">
      <t>サギョウ</t>
    </rPh>
    <rPh sb="2" eb="4">
      <t>コウテイ</t>
    </rPh>
    <rPh sb="4" eb="5">
      <t>ヒョウ</t>
    </rPh>
    <phoneticPr fontId="3"/>
  </si>
  <si>
    <t>作業動線図</t>
    <rPh sb="0" eb="2">
      <t>サギョウ</t>
    </rPh>
    <rPh sb="2" eb="4">
      <t>ドウセン</t>
    </rPh>
    <rPh sb="4" eb="5">
      <t>ズ</t>
    </rPh>
    <phoneticPr fontId="3"/>
  </si>
  <si>
    <t>１衛生管理マニュアルの活用</t>
    <rPh sb="1" eb="3">
      <t>エイセイ</t>
    </rPh>
    <rPh sb="3" eb="5">
      <t>カンリ</t>
    </rPh>
    <rPh sb="11" eb="13">
      <t>カツヨウ</t>
    </rPh>
    <phoneticPr fontId="3"/>
  </si>
  <si>
    <t>２衛生点検表の活用</t>
    <rPh sb="1" eb="3">
      <t>エイセイ</t>
    </rPh>
    <rPh sb="3" eb="5">
      <t>テンケン</t>
    </rPh>
    <rPh sb="5" eb="6">
      <t>ヒョウ</t>
    </rPh>
    <rPh sb="7" eb="9">
      <t>カツヨウ</t>
    </rPh>
    <phoneticPr fontId="3"/>
  </si>
  <si>
    <t>個別
指導</t>
    <rPh sb="0" eb="2">
      <t>コベツ</t>
    </rPh>
    <rPh sb="3" eb="5">
      <t>シドウ</t>
    </rPh>
    <phoneticPr fontId="3"/>
  </si>
  <si>
    <t>集団
指導</t>
    <rPh sb="0" eb="2">
      <t>シュウダン</t>
    </rPh>
    <rPh sb="3" eb="5">
      <t>シドウ</t>
    </rPh>
    <phoneticPr fontId="3"/>
  </si>
  <si>
    <t>）</t>
    <phoneticPr fontId="3"/>
  </si>
  <si>
    <t>エネルギー</t>
    <phoneticPr fontId="3"/>
  </si>
  <si>
    <t>炭水化物</t>
    <rPh sb="0" eb="4">
      <t>タンスイカブツ</t>
    </rPh>
    <phoneticPr fontId="3"/>
  </si>
  <si>
    <t>食塩相当量</t>
    <rPh sb="0" eb="2">
      <t>ショクエン</t>
    </rPh>
    <rPh sb="2" eb="4">
      <t>ソウトウ</t>
    </rPh>
    <rPh sb="4" eb="5">
      <t>リョウ</t>
    </rPh>
    <phoneticPr fontId="3"/>
  </si>
  <si>
    <t>１マニュアルの整備</t>
    <rPh sb="7" eb="9">
      <t>セイビ</t>
    </rPh>
    <phoneticPr fontId="3"/>
  </si>
  <si>
    <t>２非常食の備蓄</t>
    <rPh sb="1" eb="4">
      <t>ヒジョウショク</t>
    </rPh>
    <rPh sb="5" eb="7">
      <t>ビチク</t>
    </rPh>
    <phoneticPr fontId="3"/>
  </si>
  <si>
    <t>（</t>
    <phoneticPr fontId="3"/>
  </si>
  <si>
    <t>人分を</t>
    <rPh sb="0" eb="2">
      <t>ニンブン</t>
    </rPh>
    <phoneticPr fontId="3"/>
  </si>
  <si>
    <t>（</t>
    <phoneticPr fontId="3"/>
  </si>
  <si>
    <t>食分</t>
    <rPh sb="0" eb="1">
      <t>ショク</t>
    </rPh>
    <rPh sb="1" eb="2">
      <t>ブン</t>
    </rPh>
    <phoneticPr fontId="3"/>
  </si>
  <si>
    <t>３献立表</t>
    <rPh sb="1" eb="3">
      <t>コンダテ</t>
    </rPh>
    <rPh sb="3" eb="4">
      <t>ヒョウ</t>
    </rPh>
    <phoneticPr fontId="3"/>
  </si>
  <si>
    <t>４保管場所</t>
    <rPh sb="1" eb="3">
      <t>ホカン</t>
    </rPh>
    <rPh sb="3" eb="5">
      <t>バショ</t>
    </rPh>
    <phoneticPr fontId="3"/>
  </si>
  <si>
    <t>ちゅう房内</t>
    <rPh sb="3" eb="4">
      <t>ボウ</t>
    </rPh>
    <rPh sb="4" eb="5">
      <t>ナイ</t>
    </rPh>
    <phoneticPr fontId="3"/>
  </si>
  <si>
    <t>防災保管庫</t>
    <rPh sb="0" eb="2">
      <t>ボウサイ</t>
    </rPh>
    <rPh sb="2" eb="5">
      <t>ホカンコ</t>
    </rPh>
    <phoneticPr fontId="3"/>
  </si>
  <si>
    <t>部門</t>
    <rPh sb="0" eb="2">
      <t>ブモン</t>
    </rPh>
    <phoneticPr fontId="3"/>
  </si>
  <si>
    <t>連絡先住所（※施設と異なる場合は記載）</t>
    <rPh sb="0" eb="3">
      <t>レンラクサキ</t>
    </rPh>
    <rPh sb="3" eb="5">
      <t>ジュウショ</t>
    </rPh>
    <rPh sb="7" eb="9">
      <t>シセツ</t>
    </rPh>
    <rPh sb="10" eb="11">
      <t>コト</t>
    </rPh>
    <rPh sb="13" eb="15">
      <t>バアイ</t>
    </rPh>
    <rPh sb="16" eb="18">
      <t>キサイ</t>
    </rPh>
    <phoneticPr fontId="3"/>
  </si>
  <si>
    <t>データ種別</t>
    <rPh sb="3" eb="5">
      <t>シュベツ</t>
    </rPh>
    <phoneticPr fontId="7"/>
  </si>
  <si>
    <t>業態コード</t>
  </si>
  <si>
    <t>施設番号</t>
  </si>
  <si>
    <t>施設連番</t>
  </si>
  <si>
    <t>対象年度</t>
  </si>
  <si>
    <t>報告年月日</t>
    <rPh sb="0" eb="2">
      <t>ホウコク</t>
    </rPh>
    <rPh sb="2" eb="5">
      <t>ネンガッピ</t>
    </rPh>
    <phoneticPr fontId="7"/>
  </si>
  <si>
    <t>給食が機能しているか</t>
    <rPh sb="0" eb="2">
      <t>キュウショク</t>
    </rPh>
    <rPh sb="3" eb="5">
      <t>キノウ</t>
    </rPh>
    <phoneticPr fontId="1"/>
  </si>
  <si>
    <t>栄養管理委員会_有無</t>
    <rPh sb="0" eb="2">
      <t>エイヨウ</t>
    </rPh>
    <rPh sb="2" eb="4">
      <t>カンリ</t>
    </rPh>
    <rPh sb="4" eb="7">
      <t>イインカイ</t>
    </rPh>
    <rPh sb="8" eb="10">
      <t>ウム</t>
    </rPh>
    <phoneticPr fontId="1"/>
  </si>
  <si>
    <t>栄養管理委員会_実施回数</t>
    <rPh sb="8" eb="10">
      <t>ジッシ</t>
    </rPh>
    <rPh sb="10" eb="12">
      <t>カイスウ</t>
    </rPh>
    <phoneticPr fontId="1"/>
  </si>
  <si>
    <t>栄養管理委員会_構成員_管理者</t>
    <rPh sb="12" eb="15">
      <t>カンリシャ</t>
    </rPh>
    <phoneticPr fontId="1"/>
  </si>
  <si>
    <t>栄養管理委員会_構成員_栄養士</t>
    <rPh sb="12" eb="15">
      <t>エイヨウシ</t>
    </rPh>
    <phoneticPr fontId="1"/>
  </si>
  <si>
    <t>栄養管理委員会_構成員_調理師</t>
    <rPh sb="12" eb="15">
      <t>チョウリシ</t>
    </rPh>
    <phoneticPr fontId="1"/>
  </si>
  <si>
    <t>栄養管理委員会_構成員_その他</t>
    <rPh sb="14" eb="15">
      <t>タ</t>
    </rPh>
    <phoneticPr fontId="1"/>
  </si>
  <si>
    <t>栄養管理委員会_構成員_その他内容</t>
    <rPh sb="14" eb="15">
      <t>タ</t>
    </rPh>
    <rPh sb="15" eb="17">
      <t>ナイヨウ</t>
    </rPh>
    <phoneticPr fontId="1"/>
  </si>
  <si>
    <t>栄養管理委員会_構成員_合計</t>
    <rPh sb="12" eb="14">
      <t>ゴウケイ</t>
    </rPh>
    <phoneticPr fontId="1"/>
  </si>
  <si>
    <t>運営方式</t>
    <rPh sb="0" eb="2">
      <t>ウンエイ</t>
    </rPh>
    <rPh sb="2" eb="4">
      <t>ホウシキ</t>
    </rPh>
    <phoneticPr fontId="1"/>
  </si>
  <si>
    <t>運営方式_委託先_名称</t>
    <rPh sb="9" eb="11">
      <t>メイショウ</t>
    </rPh>
    <phoneticPr fontId="1"/>
  </si>
  <si>
    <t>運営方式_委託先_所在地</t>
    <rPh sb="9" eb="12">
      <t>ショザイチ</t>
    </rPh>
    <phoneticPr fontId="1"/>
  </si>
  <si>
    <t>運営方式_委託先_責任者_職名</t>
    <rPh sb="9" eb="12">
      <t>セキニンシャ</t>
    </rPh>
    <rPh sb="13" eb="15">
      <t>ショクメイ</t>
    </rPh>
    <phoneticPr fontId="1"/>
  </si>
  <si>
    <t>運営方式_委託先_責任者_氏名</t>
    <rPh sb="9" eb="12">
      <t>セキニンシャ</t>
    </rPh>
    <rPh sb="13" eb="15">
      <t>シメイ</t>
    </rPh>
    <phoneticPr fontId="1"/>
  </si>
  <si>
    <t>運営方式_委託先_電話番号</t>
    <rPh sb="9" eb="11">
      <t>デンワ</t>
    </rPh>
    <rPh sb="11" eb="13">
      <t>バンゴウ</t>
    </rPh>
    <phoneticPr fontId="1"/>
  </si>
  <si>
    <t>運営方式_委託内容_献立作成</t>
    <rPh sb="10" eb="12">
      <t>コンダテ</t>
    </rPh>
    <rPh sb="12" eb="14">
      <t>サクセイ</t>
    </rPh>
    <phoneticPr fontId="1"/>
  </si>
  <si>
    <t>運営方式_委託内容_発注</t>
    <rPh sb="10" eb="12">
      <t>ハッチュウ</t>
    </rPh>
    <phoneticPr fontId="1"/>
  </si>
  <si>
    <t>運営方式_委託内容_調理</t>
    <rPh sb="10" eb="12">
      <t>チョウリ</t>
    </rPh>
    <phoneticPr fontId="1"/>
  </si>
  <si>
    <t>運営方式_委託内容_施設外調理</t>
    <rPh sb="10" eb="12">
      <t>シセツ</t>
    </rPh>
    <rPh sb="12" eb="13">
      <t>ソト</t>
    </rPh>
    <rPh sb="13" eb="15">
      <t>チョウリ</t>
    </rPh>
    <phoneticPr fontId="1"/>
  </si>
  <si>
    <t>運営方式_委託内容_配膳</t>
    <rPh sb="10" eb="12">
      <t>ハイゼン</t>
    </rPh>
    <phoneticPr fontId="1"/>
  </si>
  <si>
    <t>運営方式_委託内容_下膳</t>
    <rPh sb="10" eb="11">
      <t>サ</t>
    </rPh>
    <phoneticPr fontId="1"/>
  </si>
  <si>
    <t>運営方式_委託内容_食器洗浄</t>
    <rPh sb="10" eb="12">
      <t>ショッキ</t>
    </rPh>
    <rPh sb="12" eb="14">
      <t>センジョウ</t>
    </rPh>
    <phoneticPr fontId="1"/>
  </si>
  <si>
    <t>運営方式_委託内容_栄養指導</t>
    <rPh sb="10" eb="12">
      <t>エイヨウ</t>
    </rPh>
    <rPh sb="12" eb="14">
      <t>シドウ</t>
    </rPh>
    <phoneticPr fontId="1"/>
  </si>
  <si>
    <t>運営方式_委託内容_その他</t>
    <rPh sb="12" eb="13">
      <t>タ</t>
    </rPh>
    <phoneticPr fontId="1"/>
  </si>
  <si>
    <t>運営方式_委託内容_その他内容</t>
    <rPh sb="12" eb="13">
      <t>タ</t>
    </rPh>
    <rPh sb="13" eb="15">
      <t>ナイヨウ</t>
    </rPh>
    <phoneticPr fontId="1"/>
  </si>
  <si>
    <t>管理栄養士等の配置_施設側_管理栄養士</t>
    <rPh sb="0" eb="2">
      <t>カンリ</t>
    </rPh>
    <rPh sb="2" eb="6">
      <t>エイヨウシナド</t>
    </rPh>
    <rPh sb="7" eb="9">
      <t>ハイチ</t>
    </rPh>
    <rPh sb="10" eb="12">
      <t>シセツ</t>
    </rPh>
    <rPh sb="12" eb="13">
      <t>ガワ</t>
    </rPh>
    <rPh sb="14" eb="16">
      <t>カンリ</t>
    </rPh>
    <rPh sb="16" eb="19">
      <t>エイヨウシ</t>
    </rPh>
    <phoneticPr fontId="1"/>
  </si>
  <si>
    <t>管理栄養士等の配置_施設側_栄養士</t>
    <rPh sb="14" eb="17">
      <t>エイヨウシ</t>
    </rPh>
    <phoneticPr fontId="1"/>
  </si>
  <si>
    <t>管理栄養士等の配置_施設側_代表者氏名</t>
    <rPh sb="14" eb="17">
      <t>ダイヒョウシャ</t>
    </rPh>
    <rPh sb="17" eb="19">
      <t>シメイ</t>
    </rPh>
    <phoneticPr fontId="1"/>
  </si>
  <si>
    <t>管理栄養士等の配置_施設側_常勤</t>
    <rPh sb="14" eb="16">
      <t>ジョウキン</t>
    </rPh>
    <phoneticPr fontId="1"/>
  </si>
  <si>
    <t>管理栄養士等の配置_施設側_非常勤</t>
    <rPh sb="14" eb="17">
      <t>ヒジョウキン</t>
    </rPh>
    <phoneticPr fontId="1"/>
  </si>
  <si>
    <t>管理栄養士等の配置_施設側_専任</t>
    <rPh sb="14" eb="16">
      <t>センニン</t>
    </rPh>
    <phoneticPr fontId="1"/>
  </si>
  <si>
    <t>管理栄養士等の配置_施設側_兼任</t>
    <rPh sb="14" eb="16">
      <t>ケンニン</t>
    </rPh>
    <phoneticPr fontId="1"/>
  </si>
  <si>
    <t>管理栄養士等の配置_受託側_管理栄養士</t>
  </si>
  <si>
    <t>管理栄養士等の配置_受託側_栄養士</t>
  </si>
  <si>
    <t>管理栄養士等の配置_受託側_代表者氏名</t>
  </si>
  <si>
    <t>管理栄養士等の配置_受託側_常勤</t>
  </si>
  <si>
    <t>管理栄養士等の配置_受託側_非常勤</t>
  </si>
  <si>
    <t>管理栄養士等の配置_受託側_専任</t>
  </si>
  <si>
    <t>管理栄養士等の配置_受託側_兼任</t>
  </si>
  <si>
    <t>給食従事者数_現在</t>
    <rPh sb="0" eb="2">
      <t>キュウショク</t>
    </rPh>
    <rPh sb="2" eb="5">
      <t>ジュウジシャ</t>
    </rPh>
    <rPh sb="5" eb="6">
      <t>スウ</t>
    </rPh>
    <rPh sb="7" eb="9">
      <t>ゲンザイ</t>
    </rPh>
    <phoneticPr fontId="1"/>
  </si>
  <si>
    <t>給食従事者数_施設側_常勤_管理栄養士</t>
    <rPh sb="7" eb="9">
      <t>シセツ</t>
    </rPh>
    <rPh sb="9" eb="10">
      <t>ガワ</t>
    </rPh>
    <rPh sb="11" eb="13">
      <t>ジョウキン</t>
    </rPh>
    <rPh sb="14" eb="16">
      <t>カンリ</t>
    </rPh>
    <rPh sb="16" eb="19">
      <t>エイヨウシ</t>
    </rPh>
    <phoneticPr fontId="1"/>
  </si>
  <si>
    <t>給食従事者数_施設側_常勤_栄養士</t>
    <rPh sb="14" eb="17">
      <t>エイヨウシ</t>
    </rPh>
    <phoneticPr fontId="1"/>
  </si>
  <si>
    <t>給食従事者数_施設側_常勤_調理師</t>
    <rPh sb="14" eb="17">
      <t>チョウリシ</t>
    </rPh>
    <phoneticPr fontId="1"/>
  </si>
  <si>
    <t>給食従事者数_施設側_常勤_調理員</t>
    <rPh sb="14" eb="16">
      <t>チョウリ</t>
    </rPh>
    <rPh sb="16" eb="17">
      <t>イン</t>
    </rPh>
    <phoneticPr fontId="1"/>
  </si>
  <si>
    <t>給食従事者数_施設側_常勤_給食事務員</t>
    <rPh sb="14" eb="16">
      <t>キュウショク</t>
    </rPh>
    <rPh sb="16" eb="19">
      <t>ジムイン</t>
    </rPh>
    <phoneticPr fontId="1"/>
  </si>
  <si>
    <t>給食従事者数_施設側_常勤_その他</t>
    <rPh sb="16" eb="17">
      <t>タ</t>
    </rPh>
    <phoneticPr fontId="1"/>
  </si>
  <si>
    <t>給食従事者数_施設側_常勤_合計</t>
    <rPh sb="14" eb="16">
      <t>ゴウケイ</t>
    </rPh>
    <phoneticPr fontId="1"/>
  </si>
  <si>
    <t>給食従事者数_施設側_非常勤_管理栄養士</t>
  </si>
  <si>
    <t>給食従事者数_施設側_非常勤_栄養士</t>
  </si>
  <si>
    <t>給食従事者数_施設側_非常勤_調理師</t>
  </si>
  <si>
    <t>給食従事者数_施設側_非常勤_調理員</t>
  </si>
  <si>
    <t>給食従事者数_施設側_非常勤_給食事務員</t>
  </si>
  <si>
    <t>給食従事者数_施設側_非常勤_その他</t>
  </si>
  <si>
    <t>給食従事者数_施設側_非常勤_合計</t>
  </si>
  <si>
    <t>給食従事者数_受託側_常勤_管理栄養士</t>
  </si>
  <si>
    <t>給食従事者数_受託側_常勤_栄養士</t>
  </si>
  <si>
    <t>給食従事者数_受託側_常勤_調理師</t>
  </si>
  <si>
    <t>給食従事者数_受託側_常勤_調理員</t>
  </si>
  <si>
    <t>給食従事者数_受託側_常勤_給食事務員</t>
  </si>
  <si>
    <t>給食従事者数_受託側_常勤_その他</t>
  </si>
  <si>
    <t>給食従事者数_受託側_常勤_合計</t>
  </si>
  <si>
    <t>給食従事者数_受託側_非常勤_管理栄養士</t>
  </si>
  <si>
    <t>給食従事者数_受託側_非常勤_栄養士</t>
  </si>
  <si>
    <t>給食従事者数_受託側_非常勤_調理師</t>
  </si>
  <si>
    <t>給食従事者数_受託側_非常勤_調理員</t>
  </si>
  <si>
    <t>給食従事者数_受託側_非常勤_給食事務員</t>
  </si>
  <si>
    <t>給食従事者数_受託側_非常勤_その他</t>
  </si>
  <si>
    <t>給食従事者数_受託側_非常勤_合計</t>
  </si>
  <si>
    <t>施設_名称</t>
  </si>
  <si>
    <t>施設_所在地</t>
  </si>
  <si>
    <t>（</t>
    <phoneticPr fontId="3"/>
  </si>
  <si>
    <t>※直近の把握年月を記載すること。</t>
    <rPh sb="1" eb="3">
      <t>チョッキン</t>
    </rPh>
    <rPh sb="4" eb="6">
      <t>ハアク</t>
    </rPh>
    <rPh sb="6" eb="8">
      <t>ネンゲツ</t>
    </rPh>
    <rPh sb="9" eb="11">
      <t>キサイ</t>
    </rPh>
    <phoneticPr fontId="3"/>
  </si>
  <si>
    <t>給食だより</t>
    <rPh sb="0" eb="2">
      <t>キュウショク</t>
    </rPh>
    <phoneticPr fontId="3"/>
  </si>
  <si>
    <t>運営方式_委託先_施設番号</t>
    <rPh sb="9" eb="11">
      <t>シセツ</t>
    </rPh>
    <rPh sb="11" eb="13">
      <t>バンゴウ</t>
    </rPh>
    <phoneticPr fontId="1"/>
  </si>
  <si>
    <t>給食の評価_有無</t>
    <rPh sb="0" eb="2">
      <t>キュウショク</t>
    </rPh>
    <rPh sb="3" eb="5">
      <t>ヒョウカ</t>
    </rPh>
    <rPh sb="6" eb="8">
      <t>ウム</t>
    </rPh>
    <phoneticPr fontId="7"/>
  </si>
  <si>
    <t>給食の評価_実施回数</t>
    <rPh sb="0" eb="2">
      <t>キュウショク</t>
    </rPh>
    <rPh sb="3" eb="5">
      <t>ヒョウカ</t>
    </rPh>
    <rPh sb="6" eb="8">
      <t>ジッシ</t>
    </rPh>
    <rPh sb="8" eb="10">
      <t>カイスウ</t>
    </rPh>
    <phoneticPr fontId="7"/>
  </si>
  <si>
    <t>給食の評価_方法_食事内容</t>
    <rPh sb="0" eb="2">
      <t>キュウショク</t>
    </rPh>
    <rPh sb="3" eb="5">
      <t>ヒョウカ</t>
    </rPh>
    <rPh sb="6" eb="8">
      <t>ホウホウ</t>
    </rPh>
    <rPh sb="9" eb="11">
      <t>ショクジ</t>
    </rPh>
    <rPh sb="11" eb="13">
      <t>ナイヨウ</t>
    </rPh>
    <phoneticPr fontId="7"/>
  </si>
  <si>
    <t>給食の評価_方法_食環境状況</t>
    <rPh sb="9" eb="10">
      <t>ショク</t>
    </rPh>
    <rPh sb="10" eb="12">
      <t>カンキョウ</t>
    </rPh>
    <rPh sb="12" eb="14">
      <t>ジョウキョウ</t>
    </rPh>
    <phoneticPr fontId="7"/>
  </si>
  <si>
    <t>給食の評価_方法_し好</t>
    <rPh sb="10" eb="11">
      <t>コウ</t>
    </rPh>
    <phoneticPr fontId="7"/>
  </si>
  <si>
    <t>給食の評価_方法_その他</t>
    <rPh sb="11" eb="12">
      <t>タ</t>
    </rPh>
    <phoneticPr fontId="7"/>
  </si>
  <si>
    <t>給食の評価_方法_その他内容</t>
    <rPh sb="11" eb="12">
      <t>タ</t>
    </rPh>
    <rPh sb="12" eb="14">
      <t>ナイヨウ</t>
    </rPh>
    <phoneticPr fontId="7"/>
  </si>
  <si>
    <t>摂取量調査_有無</t>
    <rPh sb="0" eb="2">
      <t>セッシュ</t>
    </rPh>
    <rPh sb="2" eb="3">
      <t>リョウ</t>
    </rPh>
    <rPh sb="3" eb="5">
      <t>チョウサ</t>
    </rPh>
    <rPh sb="6" eb="8">
      <t>ウム</t>
    </rPh>
    <phoneticPr fontId="7"/>
  </si>
  <si>
    <t>摂取量調査_実施頻度_毎日</t>
    <rPh sb="11" eb="13">
      <t>マイニチ</t>
    </rPh>
    <phoneticPr fontId="7"/>
  </si>
  <si>
    <t>摂取量調査_実施頻度_月</t>
    <rPh sb="11" eb="12">
      <t>ツキ</t>
    </rPh>
    <phoneticPr fontId="7"/>
  </si>
  <si>
    <t>摂取量調査_実施頻度_月回数</t>
    <rPh sb="11" eb="12">
      <t>ツキ</t>
    </rPh>
    <rPh sb="12" eb="14">
      <t>カイスウ</t>
    </rPh>
    <phoneticPr fontId="7"/>
  </si>
  <si>
    <t>摂取量調査_実施頻度_年</t>
    <rPh sb="11" eb="12">
      <t>ネン</t>
    </rPh>
    <phoneticPr fontId="7"/>
  </si>
  <si>
    <t>摂取量調査_実施頻度_年回数</t>
    <rPh sb="11" eb="12">
      <t>ネン</t>
    </rPh>
    <rPh sb="12" eb="14">
      <t>カイスウ</t>
    </rPh>
    <phoneticPr fontId="7"/>
  </si>
  <si>
    <t>摂取量調査_方法_残菜量</t>
    <rPh sb="9" eb="10">
      <t>ザン</t>
    </rPh>
    <rPh sb="10" eb="11">
      <t>ナ</t>
    </rPh>
    <rPh sb="11" eb="12">
      <t>リョウ</t>
    </rPh>
    <phoneticPr fontId="7"/>
  </si>
  <si>
    <t>摂取量調査_方法_残菜率</t>
    <rPh sb="11" eb="12">
      <t>リツ</t>
    </rPh>
    <phoneticPr fontId="7"/>
  </si>
  <si>
    <t>摂取量調査_方法_摂取量</t>
    <rPh sb="9" eb="11">
      <t>セッシュ</t>
    </rPh>
    <rPh sb="11" eb="12">
      <t>リョウ</t>
    </rPh>
    <phoneticPr fontId="7"/>
  </si>
  <si>
    <t>摂取量調査_方法_その他</t>
    <rPh sb="11" eb="12">
      <t>タ</t>
    </rPh>
    <phoneticPr fontId="7"/>
  </si>
  <si>
    <t>摂取量調査_方法_その他内容</t>
    <rPh sb="11" eb="12">
      <t>タ</t>
    </rPh>
    <rPh sb="12" eb="14">
      <t>ナイヨウ</t>
    </rPh>
    <phoneticPr fontId="7"/>
  </si>
  <si>
    <t>平均給与栄養量_エネルギー_給与目標</t>
    <rPh sb="14" eb="16">
      <t>キュウヨ</t>
    </rPh>
    <rPh sb="16" eb="18">
      <t>モクヒョウ</t>
    </rPh>
    <phoneticPr fontId="7"/>
  </si>
  <si>
    <t>平均給与栄養量_エネルギー_給与量</t>
    <rPh sb="14" eb="16">
      <t>キュウヨ</t>
    </rPh>
    <rPh sb="16" eb="17">
      <t>リョウ</t>
    </rPh>
    <phoneticPr fontId="7"/>
  </si>
  <si>
    <t>平均給与栄養量_たんぱく質_給与目標</t>
    <rPh sb="12" eb="13">
      <t>シツ</t>
    </rPh>
    <rPh sb="14" eb="16">
      <t>キュウヨ</t>
    </rPh>
    <rPh sb="16" eb="18">
      <t>モクヒョウ</t>
    </rPh>
    <phoneticPr fontId="7"/>
  </si>
  <si>
    <t>平均給与栄養量_たんぱく質_給与量</t>
    <rPh sb="12" eb="13">
      <t>シツ</t>
    </rPh>
    <rPh sb="14" eb="16">
      <t>キュウヨ</t>
    </rPh>
    <rPh sb="16" eb="17">
      <t>リョウ</t>
    </rPh>
    <phoneticPr fontId="7"/>
  </si>
  <si>
    <t>平均給与栄養量_脂質_給与目標</t>
    <rPh sb="8" eb="10">
      <t>シシツ</t>
    </rPh>
    <rPh sb="11" eb="13">
      <t>キュウヨ</t>
    </rPh>
    <rPh sb="13" eb="15">
      <t>モクヒョウ</t>
    </rPh>
    <phoneticPr fontId="7"/>
  </si>
  <si>
    <t>平均給与栄養量_脂質_給与量</t>
    <rPh sb="8" eb="10">
      <t>シシツ</t>
    </rPh>
    <rPh sb="11" eb="13">
      <t>キュウヨ</t>
    </rPh>
    <rPh sb="13" eb="14">
      <t>リョウ</t>
    </rPh>
    <phoneticPr fontId="7"/>
  </si>
  <si>
    <t>平均給与栄養量_カルシウム_給与目標</t>
    <rPh sb="14" eb="16">
      <t>キュウヨ</t>
    </rPh>
    <rPh sb="16" eb="18">
      <t>モクヒョウ</t>
    </rPh>
    <phoneticPr fontId="7"/>
  </si>
  <si>
    <t>平均給与栄養量_カルシウム_給与量</t>
    <rPh sb="14" eb="16">
      <t>キュウヨ</t>
    </rPh>
    <rPh sb="16" eb="17">
      <t>リョウ</t>
    </rPh>
    <phoneticPr fontId="7"/>
  </si>
  <si>
    <t>平均給与栄養量_鉄_給与目標</t>
    <rPh sb="8" eb="9">
      <t>テツ</t>
    </rPh>
    <rPh sb="10" eb="12">
      <t>キュウヨ</t>
    </rPh>
    <rPh sb="12" eb="14">
      <t>モクヒョウ</t>
    </rPh>
    <phoneticPr fontId="7"/>
  </si>
  <si>
    <t>平均給与栄養量_鉄_給与量</t>
    <rPh sb="8" eb="9">
      <t>テツ</t>
    </rPh>
    <rPh sb="10" eb="12">
      <t>キュウヨ</t>
    </rPh>
    <rPh sb="12" eb="13">
      <t>リョウ</t>
    </rPh>
    <phoneticPr fontId="7"/>
  </si>
  <si>
    <t>平均給与栄養量_ビタミンＡ_給与目標</t>
    <rPh sb="14" eb="16">
      <t>キュウヨ</t>
    </rPh>
    <rPh sb="16" eb="18">
      <t>モクヒョウ</t>
    </rPh>
    <phoneticPr fontId="7"/>
  </si>
  <si>
    <t>平均給与栄養量_ビタミンＡ_給与量</t>
    <rPh sb="14" eb="16">
      <t>キュウヨ</t>
    </rPh>
    <rPh sb="16" eb="17">
      <t>リョウ</t>
    </rPh>
    <phoneticPr fontId="7"/>
  </si>
  <si>
    <t>平均給与栄養量_ビタミンＢ１_給与目標</t>
    <rPh sb="15" eb="17">
      <t>キュウヨ</t>
    </rPh>
    <rPh sb="17" eb="19">
      <t>モクヒョウ</t>
    </rPh>
    <phoneticPr fontId="7"/>
  </si>
  <si>
    <t>平均給与栄養量_ビタミンＢ１_給与量</t>
    <rPh sb="15" eb="17">
      <t>キュウヨ</t>
    </rPh>
    <rPh sb="17" eb="18">
      <t>リョウ</t>
    </rPh>
    <phoneticPr fontId="7"/>
  </si>
  <si>
    <t>平均給与栄養量_ビタミンＢ２_給与目標</t>
    <rPh sb="15" eb="17">
      <t>キュウヨ</t>
    </rPh>
    <rPh sb="17" eb="19">
      <t>モクヒョウ</t>
    </rPh>
    <phoneticPr fontId="7"/>
  </si>
  <si>
    <t>平均給与栄養量_ビタミンＢ２_給与量</t>
    <rPh sb="15" eb="17">
      <t>キュウヨ</t>
    </rPh>
    <rPh sb="17" eb="18">
      <t>リョウ</t>
    </rPh>
    <phoneticPr fontId="7"/>
  </si>
  <si>
    <t>平均給与栄養量_ビタミンＣ_給与目標</t>
    <rPh sb="14" eb="16">
      <t>キュウヨ</t>
    </rPh>
    <rPh sb="16" eb="18">
      <t>モクヒョウ</t>
    </rPh>
    <phoneticPr fontId="7"/>
  </si>
  <si>
    <t>平均給与栄養量_ビタミンＣ_給与量</t>
    <rPh sb="14" eb="16">
      <t>キュウヨ</t>
    </rPh>
    <rPh sb="16" eb="17">
      <t>リョウ</t>
    </rPh>
    <phoneticPr fontId="7"/>
  </si>
  <si>
    <t>平均給与栄養量_食物繊維_給与目標</t>
    <rPh sb="8" eb="10">
      <t>ショクモツ</t>
    </rPh>
    <rPh sb="10" eb="12">
      <t>センイ</t>
    </rPh>
    <rPh sb="13" eb="15">
      <t>キュウヨ</t>
    </rPh>
    <rPh sb="15" eb="17">
      <t>モクヒョウ</t>
    </rPh>
    <phoneticPr fontId="7"/>
  </si>
  <si>
    <t>平均給与栄養量_食物繊維_給与量</t>
    <rPh sb="8" eb="10">
      <t>ショクモツ</t>
    </rPh>
    <rPh sb="10" eb="12">
      <t>センイ</t>
    </rPh>
    <rPh sb="13" eb="15">
      <t>キュウヨ</t>
    </rPh>
    <rPh sb="15" eb="16">
      <t>リョウ</t>
    </rPh>
    <phoneticPr fontId="7"/>
  </si>
  <si>
    <t>平均給与栄養量_塩分_給与目標</t>
    <rPh sb="8" eb="10">
      <t>エンブン</t>
    </rPh>
    <rPh sb="11" eb="13">
      <t>キュウヨ</t>
    </rPh>
    <rPh sb="13" eb="15">
      <t>モクヒョウ</t>
    </rPh>
    <phoneticPr fontId="7"/>
  </si>
  <si>
    <t>平均給与栄養量_塩分_給与量</t>
    <rPh sb="8" eb="10">
      <t>エンブン</t>
    </rPh>
    <rPh sb="11" eb="13">
      <t>キュウヨ</t>
    </rPh>
    <rPh sb="13" eb="14">
      <t>リョウ</t>
    </rPh>
    <phoneticPr fontId="7"/>
  </si>
  <si>
    <t>平均給与栄養量_炭水化物エネルギー比_給与目標</t>
    <rPh sb="8" eb="12">
      <t>タンスイカブツ</t>
    </rPh>
    <rPh sb="17" eb="18">
      <t>ヒ</t>
    </rPh>
    <rPh sb="19" eb="21">
      <t>キュウヨ</t>
    </rPh>
    <rPh sb="21" eb="23">
      <t>モクヒョウ</t>
    </rPh>
    <phoneticPr fontId="7"/>
  </si>
  <si>
    <t>平均給与栄養量_炭水化物エネルギー比_給与量</t>
    <rPh sb="8" eb="12">
      <t>タンスイカブツ</t>
    </rPh>
    <rPh sb="19" eb="21">
      <t>キュウヨ</t>
    </rPh>
    <rPh sb="21" eb="22">
      <t>リョウ</t>
    </rPh>
    <phoneticPr fontId="7"/>
  </si>
  <si>
    <t>平均給与栄養量_たんぱく質エネルギー比_給与目標</t>
    <rPh sb="12" eb="13">
      <t>シツ</t>
    </rPh>
    <rPh sb="18" eb="19">
      <t>ヒ</t>
    </rPh>
    <rPh sb="20" eb="22">
      <t>キュウヨ</t>
    </rPh>
    <rPh sb="22" eb="24">
      <t>モクヒョウ</t>
    </rPh>
    <phoneticPr fontId="7"/>
  </si>
  <si>
    <t>平均給与栄養量_たんぱく質エネルギー比_給与量</t>
    <rPh sb="12" eb="13">
      <t>シツ</t>
    </rPh>
    <rPh sb="20" eb="22">
      <t>キュウヨ</t>
    </rPh>
    <rPh sb="22" eb="23">
      <t>リョウ</t>
    </rPh>
    <phoneticPr fontId="7"/>
  </si>
  <si>
    <t>平均給与栄養量_脂質エネルギー比_給与目標</t>
    <rPh sb="8" eb="10">
      <t>シシツ</t>
    </rPh>
    <rPh sb="15" eb="16">
      <t>ヒ</t>
    </rPh>
    <rPh sb="17" eb="19">
      <t>キュウヨ</t>
    </rPh>
    <rPh sb="19" eb="21">
      <t>モクヒョウ</t>
    </rPh>
    <phoneticPr fontId="7"/>
  </si>
  <si>
    <t>平均給与栄養量_脂質エネルギー比_給与量</t>
    <rPh sb="8" eb="10">
      <t>シシツ</t>
    </rPh>
    <rPh sb="17" eb="19">
      <t>キュウヨ</t>
    </rPh>
    <rPh sb="19" eb="20">
      <t>リョウ</t>
    </rPh>
    <phoneticPr fontId="7"/>
  </si>
  <si>
    <t>献立表及び帳票_記載事項_食数</t>
    <rPh sb="0" eb="2">
      <t>コンダテ</t>
    </rPh>
    <rPh sb="2" eb="3">
      <t>ヒョウ</t>
    </rPh>
    <rPh sb="3" eb="4">
      <t>オヨ</t>
    </rPh>
    <rPh sb="5" eb="7">
      <t>チョウヒョウ</t>
    </rPh>
    <rPh sb="8" eb="10">
      <t>キサイ</t>
    </rPh>
    <rPh sb="10" eb="12">
      <t>ジコウ</t>
    </rPh>
    <rPh sb="13" eb="14">
      <t>ショク</t>
    </rPh>
    <rPh sb="14" eb="15">
      <t>スウ</t>
    </rPh>
    <phoneticPr fontId="7"/>
  </si>
  <si>
    <t>献立表及び帳票_記載事項_献立名</t>
    <rPh sb="13" eb="15">
      <t>コンダテ</t>
    </rPh>
    <rPh sb="15" eb="16">
      <t>メイ</t>
    </rPh>
    <phoneticPr fontId="7"/>
  </si>
  <si>
    <t>献立表及び帳票_記載事項_材料名</t>
    <rPh sb="13" eb="16">
      <t>ザイリョウメイ</t>
    </rPh>
    <phoneticPr fontId="7"/>
  </si>
  <si>
    <t>献立表及び帳票_記載事項_純使用量</t>
    <rPh sb="13" eb="14">
      <t>ジュン</t>
    </rPh>
    <rPh sb="14" eb="16">
      <t>シヨウ</t>
    </rPh>
    <rPh sb="16" eb="17">
      <t>リョウ</t>
    </rPh>
    <phoneticPr fontId="7"/>
  </si>
  <si>
    <t>献立表及び帳票_記載事項_作業ポイント</t>
    <rPh sb="13" eb="15">
      <t>サギョウ</t>
    </rPh>
    <phoneticPr fontId="7"/>
  </si>
  <si>
    <t>献立表及び帳票_帳票類_作業工程表</t>
    <rPh sb="12" eb="14">
      <t>サギョウ</t>
    </rPh>
    <rPh sb="14" eb="16">
      <t>コウテイ</t>
    </rPh>
    <rPh sb="16" eb="17">
      <t>ヒョウ</t>
    </rPh>
    <phoneticPr fontId="7"/>
  </si>
  <si>
    <t>献立表及び帳票_帳票類_作業動線図</t>
    <rPh sb="12" eb="14">
      <t>サギョウ</t>
    </rPh>
    <rPh sb="14" eb="16">
      <t>ドウセン</t>
    </rPh>
    <rPh sb="16" eb="17">
      <t>ズ</t>
    </rPh>
    <phoneticPr fontId="7"/>
  </si>
  <si>
    <t>献立表及び帳票_帳票類_その他</t>
    <rPh sb="14" eb="15">
      <t>タ</t>
    </rPh>
    <phoneticPr fontId="7"/>
  </si>
  <si>
    <t>献立表及び帳票_帳票類_その他内容</t>
    <rPh sb="14" eb="15">
      <t>タ</t>
    </rPh>
    <rPh sb="15" eb="17">
      <t>ナイヨウ</t>
    </rPh>
    <phoneticPr fontId="7"/>
  </si>
  <si>
    <t>衛生管理_管理マニュアルの活用</t>
    <rPh sb="0" eb="2">
      <t>エイセイ</t>
    </rPh>
    <rPh sb="2" eb="4">
      <t>カンリ</t>
    </rPh>
    <rPh sb="5" eb="7">
      <t>カンリ</t>
    </rPh>
    <rPh sb="13" eb="15">
      <t>カツヨウ</t>
    </rPh>
    <phoneticPr fontId="7"/>
  </si>
  <si>
    <t>衛生管理_点検表の活用</t>
    <rPh sb="0" eb="2">
      <t>エイセイ</t>
    </rPh>
    <rPh sb="2" eb="4">
      <t>カンリ</t>
    </rPh>
    <rPh sb="5" eb="8">
      <t>テンケンヒョウ</t>
    </rPh>
    <rPh sb="9" eb="11">
      <t>カツヨウ</t>
    </rPh>
    <phoneticPr fontId="7"/>
  </si>
  <si>
    <t>栄養教育_有無</t>
    <rPh sb="0" eb="2">
      <t>エイヨウ</t>
    </rPh>
    <rPh sb="2" eb="4">
      <t>キョウイク</t>
    </rPh>
    <rPh sb="5" eb="7">
      <t>ウム</t>
    </rPh>
    <phoneticPr fontId="7"/>
  </si>
  <si>
    <t>健康栄養情報の提供_献立表</t>
    <rPh sb="0" eb="2">
      <t>ケンコウ</t>
    </rPh>
    <rPh sb="2" eb="4">
      <t>エイヨウ</t>
    </rPh>
    <rPh sb="4" eb="6">
      <t>ジョウホウ</t>
    </rPh>
    <rPh sb="7" eb="9">
      <t>テイキョウ</t>
    </rPh>
    <rPh sb="10" eb="12">
      <t>コンダテ</t>
    </rPh>
    <rPh sb="12" eb="13">
      <t>ヒョウ</t>
    </rPh>
    <phoneticPr fontId="7"/>
  </si>
  <si>
    <t>健康栄養情報の提供_ポスター</t>
    <rPh sb="0" eb="2">
      <t>ケンコウ</t>
    </rPh>
    <rPh sb="2" eb="4">
      <t>エイヨウ</t>
    </rPh>
    <rPh sb="4" eb="6">
      <t>ジョウホウ</t>
    </rPh>
    <rPh sb="7" eb="9">
      <t>テイキョウ</t>
    </rPh>
    <phoneticPr fontId="7"/>
  </si>
  <si>
    <t>健康栄養情報の提供_給食だより</t>
    <rPh sb="0" eb="2">
      <t>ケンコウ</t>
    </rPh>
    <rPh sb="2" eb="4">
      <t>エイヨウ</t>
    </rPh>
    <rPh sb="4" eb="6">
      <t>ジョウホウ</t>
    </rPh>
    <rPh sb="7" eb="9">
      <t>テイキョウ</t>
    </rPh>
    <rPh sb="10" eb="12">
      <t>キュウショク</t>
    </rPh>
    <phoneticPr fontId="7"/>
  </si>
  <si>
    <t>健康栄養情報の提供_その他</t>
    <rPh sb="0" eb="2">
      <t>ケンコウ</t>
    </rPh>
    <rPh sb="2" eb="4">
      <t>エイヨウ</t>
    </rPh>
    <rPh sb="4" eb="6">
      <t>ジョウホウ</t>
    </rPh>
    <rPh sb="7" eb="9">
      <t>テイキョウ</t>
    </rPh>
    <rPh sb="12" eb="13">
      <t>タ</t>
    </rPh>
    <phoneticPr fontId="7"/>
  </si>
  <si>
    <t>健康栄養情報の提供_その他内容</t>
    <rPh sb="0" eb="2">
      <t>ケンコウ</t>
    </rPh>
    <rPh sb="2" eb="4">
      <t>エイヨウ</t>
    </rPh>
    <rPh sb="4" eb="6">
      <t>ジョウホウ</t>
    </rPh>
    <rPh sb="7" eb="9">
      <t>テイキョウ</t>
    </rPh>
    <rPh sb="12" eb="13">
      <t>タ</t>
    </rPh>
    <rPh sb="13" eb="15">
      <t>ナイヨウ</t>
    </rPh>
    <phoneticPr fontId="7"/>
  </si>
  <si>
    <t>栄養成分表示_有無</t>
    <rPh sb="0" eb="2">
      <t>エイヨウ</t>
    </rPh>
    <rPh sb="2" eb="4">
      <t>セイブン</t>
    </rPh>
    <rPh sb="4" eb="6">
      <t>ヒョウジ</t>
    </rPh>
    <rPh sb="7" eb="9">
      <t>ウム</t>
    </rPh>
    <phoneticPr fontId="7"/>
  </si>
  <si>
    <t>栄養成分表示_エネルギー</t>
    <rPh sb="0" eb="2">
      <t>エイヨウ</t>
    </rPh>
    <rPh sb="2" eb="4">
      <t>セイブン</t>
    </rPh>
    <rPh sb="4" eb="6">
      <t>ヒョウジ</t>
    </rPh>
    <phoneticPr fontId="7"/>
  </si>
  <si>
    <t>栄養成分表示_たんぱく質</t>
    <rPh sb="11" eb="12">
      <t>シツ</t>
    </rPh>
    <phoneticPr fontId="7"/>
  </si>
  <si>
    <t>栄養成分表示_脂質</t>
    <rPh sb="7" eb="9">
      <t>シシツ</t>
    </rPh>
    <phoneticPr fontId="7"/>
  </si>
  <si>
    <t>栄養成分表示_炭水化物</t>
    <rPh sb="7" eb="11">
      <t>タンスイカブツ</t>
    </rPh>
    <phoneticPr fontId="7"/>
  </si>
  <si>
    <t>栄養成分表示_食塩</t>
    <rPh sb="7" eb="9">
      <t>ショクエン</t>
    </rPh>
    <phoneticPr fontId="7"/>
  </si>
  <si>
    <t>栄養成分表示_その他</t>
    <rPh sb="9" eb="10">
      <t>タ</t>
    </rPh>
    <phoneticPr fontId="7"/>
  </si>
  <si>
    <t>栄養成分表示_その他内容</t>
    <rPh sb="9" eb="10">
      <t>タ</t>
    </rPh>
    <rPh sb="10" eb="12">
      <t>ナイヨウ</t>
    </rPh>
    <phoneticPr fontId="7"/>
  </si>
  <si>
    <t>非常災害対策_マニュアル整備</t>
    <rPh sb="0" eb="2">
      <t>ヒジョウ</t>
    </rPh>
    <rPh sb="2" eb="4">
      <t>サイガイ</t>
    </rPh>
    <rPh sb="4" eb="6">
      <t>タイサク</t>
    </rPh>
    <rPh sb="12" eb="14">
      <t>セイビ</t>
    </rPh>
    <phoneticPr fontId="7"/>
  </si>
  <si>
    <t>非常災害対策_非常食の備蓄</t>
    <rPh sb="7" eb="10">
      <t>ヒジョウショク</t>
    </rPh>
    <rPh sb="11" eb="13">
      <t>ビチク</t>
    </rPh>
    <phoneticPr fontId="7"/>
  </si>
  <si>
    <t>非常災害対策_非常食の備蓄_人分</t>
    <rPh sb="7" eb="10">
      <t>ヒジョウショク</t>
    </rPh>
    <rPh sb="11" eb="13">
      <t>ビチク</t>
    </rPh>
    <rPh sb="14" eb="15">
      <t>ヒト</t>
    </rPh>
    <rPh sb="15" eb="16">
      <t>ブン</t>
    </rPh>
    <phoneticPr fontId="7"/>
  </si>
  <si>
    <t>非常災害対策_非常食の備蓄_食分</t>
    <rPh sb="7" eb="10">
      <t>ヒジョウショク</t>
    </rPh>
    <rPh sb="11" eb="13">
      <t>ビチク</t>
    </rPh>
    <rPh sb="14" eb="15">
      <t>ショク</t>
    </rPh>
    <rPh sb="15" eb="16">
      <t>ブン</t>
    </rPh>
    <phoneticPr fontId="7"/>
  </si>
  <si>
    <t>非常災害対策_献立表</t>
    <rPh sb="0" eb="2">
      <t>ヒジョウ</t>
    </rPh>
    <rPh sb="2" eb="4">
      <t>サイガイ</t>
    </rPh>
    <rPh sb="4" eb="6">
      <t>タイサク</t>
    </rPh>
    <rPh sb="7" eb="9">
      <t>コンダテ</t>
    </rPh>
    <rPh sb="9" eb="10">
      <t>ヒョウ</t>
    </rPh>
    <phoneticPr fontId="7"/>
  </si>
  <si>
    <t>非常災害対策_保管場所_ちゅう房内</t>
    <rPh sb="0" eb="2">
      <t>ヒジョウ</t>
    </rPh>
    <rPh sb="2" eb="4">
      <t>サイガイ</t>
    </rPh>
    <rPh sb="4" eb="6">
      <t>タイサク</t>
    </rPh>
    <rPh sb="7" eb="9">
      <t>ホカン</t>
    </rPh>
    <rPh sb="9" eb="11">
      <t>バショ</t>
    </rPh>
    <rPh sb="15" eb="16">
      <t>ボウ</t>
    </rPh>
    <rPh sb="16" eb="17">
      <t>ナイ</t>
    </rPh>
    <phoneticPr fontId="7"/>
  </si>
  <si>
    <t>非常災害対策_保管場所_防災保管庫</t>
    <rPh sb="0" eb="2">
      <t>ヒジョウ</t>
    </rPh>
    <rPh sb="2" eb="4">
      <t>サイガイ</t>
    </rPh>
    <rPh sb="4" eb="6">
      <t>タイサク</t>
    </rPh>
    <rPh sb="7" eb="9">
      <t>ホカン</t>
    </rPh>
    <rPh sb="9" eb="11">
      <t>バショ</t>
    </rPh>
    <rPh sb="12" eb="14">
      <t>ボウサイ</t>
    </rPh>
    <rPh sb="14" eb="17">
      <t>ホカンコ</t>
    </rPh>
    <phoneticPr fontId="7"/>
  </si>
  <si>
    <t>非常災害対策_保管場所_その他</t>
    <rPh sb="0" eb="2">
      <t>ヒジョウ</t>
    </rPh>
    <rPh sb="2" eb="4">
      <t>サイガイ</t>
    </rPh>
    <rPh sb="4" eb="6">
      <t>タイサク</t>
    </rPh>
    <rPh sb="7" eb="9">
      <t>ホカン</t>
    </rPh>
    <rPh sb="9" eb="11">
      <t>バショ</t>
    </rPh>
    <rPh sb="14" eb="15">
      <t>タ</t>
    </rPh>
    <phoneticPr fontId="7"/>
  </si>
  <si>
    <t>非常災害対策_保管場所_その他内容</t>
    <rPh sb="0" eb="2">
      <t>ヒジョウ</t>
    </rPh>
    <rPh sb="2" eb="4">
      <t>サイガイ</t>
    </rPh>
    <rPh sb="4" eb="6">
      <t>タイサク</t>
    </rPh>
    <rPh sb="7" eb="9">
      <t>ホカン</t>
    </rPh>
    <rPh sb="9" eb="11">
      <t>バショ</t>
    </rPh>
    <rPh sb="14" eb="15">
      <t>タ</t>
    </rPh>
    <rPh sb="15" eb="17">
      <t>ナイヨウ</t>
    </rPh>
    <phoneticPr fontId="7"/>
  </si>
  <si>
    <t>施設の自己評価等</t>
    <rPh sb="0" eb="2">
      <t>シセツ</t>
    </rPh>
    <rPh sb="3" eb="5">
      <t>ジコ</t>
    </rPh>
    <rPh sb="5" eb="7">
      <t>ヒョウカ</t>
    </rPh>
    <rPh sb="7" eb="8">
      <t>ナド</t>
    </rPh>
    <phoneticPr fontId="7"/>
  </si>
  <si>
    <t>記入者_部門</t>
    <rPh sb="0" eb="3">
      <t>キニュウシャ</t>
    </rPh>
    <rPh sb="4" eb="6">
      <t>ブモン</t>
    </rPh>
    <phoneticPr fontId="7"/>
  </si>
  <si>
    <t>記入者_職名</t>
    <rPh sb="4" eb="6">
      <t>ショクメイ</t>
    </rPh>
    <phoneticPr fontId="7"/>
  </si>
  <si>
    <t>記入者_氏名</t>
    <rPh sb="4" eb="6">
      <t>シメイ</t>
    </rPh>
    <phoneticPr fontId="7"/>
  </si>
  <si>
    <t>記入者_連絡先住所</t>
    <rPh sb="4" eb="7">
      <t>レンラクサキ</t>
    </rPh>
    <rPh sb="7" eb="9">
      <t>ジュウショ</t>
    </rPh>
    <phoneticPr fontId="7"/>
  </si>
  <si>
    <t>記入者_電話番号</t>
    <rPh sb="4" eb="6">
      <t>デンワ</t>
    </rPh>
    <rPh sb="6" eb="8">
      <t>バンゴウ</t>
    </rPh>
    <phoneticPr fontId="7"/>
  </si>
  <si>
    <t>【４】栄養管理部門の
　　　方針・目標</t>
    <rPh sb="3" eb="5">
      <t>エイヨウ</t>
    </rPh>
    <rPh sb="5" eb="7">
      <t>カンリ</t>
    </rPh>
    <rPh sb="7" eb="9">
      <t>ブモン</t>
    </rPh>
    <rPh sb="14" eb="16">
      <t>ホウシン</t>
    </rPh>
    <rPh sb="17" eb="19">
      <t>モクヒョウ</t>
    </rPh>
    <phoneticPr fontId="3"/>
  </si>
  <si>
    <t>【５】組織（栄養管理
　　　部門・給食部門
　　　の位置づけ）</t>
    <rPh sb="3" eb="5">
      <t>ソシキ</t>
    </rPh>
    <rPh sb="6" eb="8">
      <t>エイヨウ</t>
    </rPh>
    <rPh sb="8" eb="10">
      <t>カンリ</t>
    </rPh>
    <rPh sb="14" eb="16">
      <t>ブモン</t>
    </rPh>
    <rPh sb="17" eb="19">
      <t>キュウショク</t>
    </rPh>
    <rPh sb="19" eb="21">
      <t>ブモン</t>
    </rPh>
    <rPh sb="26" eb="28">
      <t>イチ</t>
    </rPh>
    <phoneticPr fontId="3"/>
  </si>
  <si>
    <t>【７】栄養管理委員会
　　　（給食関係会議）</t>
    <rPh sb="3" eb="5">
      <t>エイヨウ</t>
    </rPh>
    <rPh sb="5" eb="7">
      <t>カンリ</t>
    </rPh>
    <rPh sb="7" eb="10">
      <t>イインカイ</t>
    </rPh>
    <rPh sb="15" eb="17">
      <t>キュウショク</t>
    </rPh>
    <rPh sb="17" eb="19">
      <t>カンケイ</t>
    </rPh>
    <rPh sb="19" eb="21">
      <t>カイギ</t>
    </rPh>
    <phoneticPr fontId="3"/>
  </si>
  <si>
    <t>看護師</t>
    <rPh sb="0" eb="3">
      <t>カンゴシ</t>
    </rPh>
    <phoneticPr fontId="3"/>
  </si>
  <si>
    <t>医師</t>
    <rPh sb="0" eb="2">
      <t>イシ</t>
    </rPh>
    <phoneticPr fontId="3"/>
  </si>
  <si>
    <t>【８】給食の運営方式</t>
    <rPh sb="3" eb="5">
      <t>キュウショク</t>
    </rPh>
    <rPh sb="6" eb="8">
      <t>ウンエイ</t>
    </rPh>
    <rPh sb="8" eb="10">
      <t>ホウシキ</t>
    </rPh>
    <phoneticPr fontId="3"/>
  </si>
  <si>
    <t>【９】管理栄養士等の配置</t>
    <phoneticPr fontId="3"/>
  </si>
  <si>
    <t>【対象】</t>
    <rPh sb="1" eb="3">
      <t>タイショウ</t>
    </rPh>
    <phoneticPr fontId="3"/>
  </si>
  <si>
    <t>【把握項目】</t>
    <rPh sb="1" eb="3">
      <t>ハアク</t>
    </rPh>
    <rPh sb="3" eb="5">
      <t>コウモク</t>
    </rPh>
    <phoneticPr fontId="3"/>
  </si>
  <si>
    <t>身長</t>
    <rPh sb="0" eb="2">
      <t>シンチョウ</t>
    </rPh>
    <phoneticPr fontId="3"/>
  </si>
  <si>
    <t>体重</t>
    <rPh sb="0" eb="2">
      <t>タイジュウ</t>
    </rPh>
    <phoneticPr fontId="3"/>
  </si>
  <si>
    <t>ＢＭＩ</t>
    <phoneticPr fontId="3"/>
  </si>
  <si>
    <t>身体活動レベル</t>
    <rPh sb="0" eb="2">
      <t>シンタイ</t>
    </rPh>
    <rPh sb="2" eb="4">
      <t>カツドウ</t>
    </rPh>
    <phoneticPr fontId="3"/>
  </si>
  <si>
    <t>血清アルブミン値</t>
    <rPh sb="0" eb="2">
      <t>ケッセイ</t>
    </rPh>
    <rPh sb="7" eb="8">
      <t>アタイ</t>
    </rPh>
    <phoneticPr fontId="3"/>
  </si>
  <si>
    <t>生活習慣（食事状況、運動・飲酒・喫煙習慣等）</t>
    <rPh sb="0" eb="2">
      <t>セイカツ</t>
    </rPh>
    <rPh sb="2" eb="4">
      <t>シュウカン</t>
    </rPh>
    <rPh sb="5" eb="7">
      <t>ショクジ</t>
    </rPh>
    <rPh sb="7" eb="9">
      <t>ジョウキョウ</t>
    </rPh>
    <rPh sb="10" eb="12">
      <t>ウンドウ</t>
    </rPh>
    <rPh sb="13" eb="15">
      <t>インシュ</t>
    </rPh>
    <rPh sb="16" eb="18">
      <t>キツエン</t>
    </rPh>
    <rPh sb="18" eb="20">
      <t>シュウカン</t>
    </rPh>
    <rPh sb="20" eb="21">
      <t>ナド</t>
    </rPh>
    <phoneticPr fontId="3"/>
  </si>
  <si>
    <t>(病態別・栄養成分別)</t>
    <rPh sb="5" eb="7">
      <t>エイヨウ</t>
    </rPh>
    <rPh sb="7" eb="9">
      <t>セイブン</t>
    </rPh>
    <rPh sb="9" eb="10">
      <t>ベツ</t>
    </rPh>
    <phoneticPr fontId="3"/>
  </si>
  <si>
    <t>平均給与栄養量</t>
    <rPh sb="0" eb="2">
      <t>ヘイキン</t>
    </rPh>
    <rPh sb="2" eb="4">
      <t>キュウヨ</t>
    </rPh>
    <rPh sb="4" eb="6">
      <t>エイヨウ</t>
    </rPh>
    <rPh sb="6" eb="7">
      <t>リョウ</t>
    </rPh>
    <phoneticPr fontId="3"/>
  </si>
  <si>
    <t>おやつ</t>
    <phoneticPr fontId="3"/>
  </si>
  <si>
    <t>ポスター・リーフレット</t>
    <phoneticPr fontId="3"/>
  </si>
  <si>
    <t>）</t>
    <phoneticPr fontId="3"/>
  </si>
  <si>
    <t>給食施設栄養管理状況報告書（病院・診療所）</t>
    <rPh sb="0" eb="2">
      <t>キュウショク</t>
    </rPh>
    <rPh sb="2" eb="4">
      <t>シセツ</t>
    </rPh>
    <rPh sb="4" eb="6">
      <t>エイヨウ</t>
    </rPh>
    <rPh sb="6" eb="8">
      <t>カンリ</t>
    </rPh>
    <rPh sb="8" eb="10">
      <t>ジョウキョウ</t>
    </rPh>
    <rPh sb="10" eb="13">
      <t>ホウコクショ</t>
    </rPh>
    <rPh sb="14" eb="16">
      <t>ビョウイン</t>
    </rPh>
    <rPh sb="17" eb="20">
      <t>シンリョウジョ</t>
    </rPh>
    <phoneticPr fontId="3"/>
  </si>
  <si>
    <t>所属部門</t>
    <rPh sb="0" eb="2">
      <t>ショゾク</t>
    </rPh>
    <rPh sb="2" eb="4">
      <t>ブモン</t>
    </rPh>
    <phoneticPr fontId="3"/>
  </si>
  <si>
    <t>責任者</t>
    <rPh sb="0" eb="3">
      <t>セキニンシャ</t>
    </rPh>
    <phoneticPr fontId="3"/>
  </si>
  <si>
    <t>栄養部</t>
    <rPh sb="0" eb="2">
      <t>エイヨウ</t>
    </rPh>
    <rPh sb="2" eb="3">
      <t>ブ</t>
    </rPh>
    <phoneticPr fontId="3"/>
  </si>
  <si>
    <t>診療部</t>
    <rPh sb="0" eb="2">
      <t>シンリョウ</t>
    </rPh>
    <rPh sb="2" eb="3">
      <t>ブ</t>
    </rPh>
    <phoneticPr fontId="3"/>
  </si>
  <si>
    <t>【６】医療の一環とし
　　　て給食が機能し
　　　ているか</t>
    <rPh sb="3" eb="5">
      <t>イリョウ</t>
    </rPh>
    <rPh sb="6" eb="7">
      <t>イチ</t>
    </rPh>
    <rPh sb="15" eb="17">
      <t>キュウショク</t>
    </rPh>
    <phoneticPr fontId="3"/>
  </si>
  <si>
    <t>【１１】従事者の研修</t>
    <rPh sb="4" eb="7">
      <t>ジュウジシャ</t>
    </rPh>
    <rPh sb="8" eb="10">
      <t>ケンシュウ</t>
    </rPh>
    <phoneticPr fontId="3"/>
  </si>
  <si>
    <t>主な研修内容</t>
    <rPh sb="0" eb="1">
      <t>オモ</t>
    </rPh>
    <rPh sb="2" eb="4">
      <t>ケンシュウ</t>
    </rPh>
    <rPh sb="4" eb="6">
      <t>ナイヨウ</t>
    </rPh>
    <phoneticPr fontId="3"/>
  </si>
  <si>
    <t>朝食</t>
    <rPh sb="0" eb="2">
      <t>チョウショク</t>
    </rPh>
    <phoneticPr fontId="3"/>
  </si>
  <si>
    <t>昼食</t>
    <rPh sb="0" eb="2">
      <t>チュウショク</t>
    </rPh>
    <phoneticPr fontId="3"/>
  </si>
  <si>
    <t>夕食</t>
    <rPh sb="0" eb="2">
      <t>ユウショク</t>
    </rPh>
    <phoneticPr fontId="3"/>
  </si>
  <si>
    <t>その他</t>
    <rPh sb="2" eb="3">
      <t>タ</t>
    </rPh>
    <phoneticPr fontId="3"/>
  </si>
  <si>
    <t>合計</t>
    <rPh sb="0" eb="2">
      <t>ゴウケイ</t>
    </rPh>
    <phoneticPr fontId="3"/>
  </si>
  <si>
    <t>備考
病床数</t>
    <rPh sb="0" eb="2">
      <t>ビコウ</t>
    </rPh>
    <rPh sb="3" eb="6">
      <t>ビョウショウスウ</t>
    </rPh>
    <phoneticPr fontId="3"/>
  </si>
  <si>
    <t>床</t>
    <rPh sb="0" eb="1">
      <t>ユカ</t>
    </rPh>
    <phoneticPr fontId="3"/>
  </si>
  <si>
    <t>【１３】給食対象者の
　　　　状況</t>
    <rPh sb="4" eb="6">
      <t>キュウショク</t>
    </rPh>
    <rPh sb="6" eb="9">
      <t>タイショウシャ</t>
    </rPh>
    <rPh sb="15" eb="17">
      <t>ジョウキョウ</t>
    </rPh>
    <phoneticPr fontId="3"/>
  </si>
  <si>
    <t>　０～５か月</t>
    <rPh sb="5" eb="6">
      <t>ゲツ</t>
    </rPh>
    <phoneticPr fontId="3"/>
  </si>
  <si>
    <t>　６～１１か月</t>
    <rPh sb="6" eb="7">
      <t>ゲツ</t>
    </rPh>
    <phoneticPr fontId="3"/>
  </si>
  <si>
    <t>　１～２</t>
    <phoneticPr fontId="3"/>
  </si>
  <si>
    <t>　３～５</t>
    <phoneticPr fontId="3"/>
  </si>
  <si>
    <t>　６～８</t>
    <phoneticPr fontId="3"/>
  </si>
  <si>
    <t>　９～１１</t>
    <phoneticPr fontId="3"/>
  </si>
  <si>
    <t>男（人）</t>
    <rPh sb="0" eb="1">
      <t>オトコ</t>
    </rPh>
    <rPh sb="2" eb="3">
      <t>ヒト</t>
    </rPh>
    <phoneticPr fontId="3"/>
  </si>
  <si>
    <t>女（人）</t>
    <rPh sb="0" eb="1">
      <t>オンナ</t>
    </rPh>
    <rPh sb="2" eb="3">
      <t>ヒト</t>
    </rPh>
    <phoneticPr fontId="3"/>
  </si>
  <si>
    <t>年齢区分（歳）</t>
    <rPh sb="0" eb="2">
      <t>ネンレイ</t>
    </rPh>
    <rPh sb="2" eb="4">
      <t>クブン</t>
    </rPh>
    <rPh sb="5" eb="6">
      <t>サイ</t>
    </rPh>
    <phoneticPr fontId="3"/>
  </si>
  <si>
    <t>　１２～１４</t>
    <phoneticPr fontId="3"/>
  </si>
  <si>
    <t>　１５～１７</t>
    <phoneticPr fontId="3"/>
  </si>
  <si>
    <t>　１８～２９</t>
    <phoneticPr fontId="3"/>
  </si>
  <si>
    <t>　３０～４９</t>
    <phoneticPr fontId="3"/>
  </si>
  <si>
    <t>　５０～６９</t>
    <phoneticPr fontId="3"/>
  </si>
  <si>
    <t>　７０以上</t>
    <rPh sb="3" eb="5">
      <t>イジョウ</t>
    </rPh>
    <phoneticPr fontId="3"/>
  </si>
  <si>
    <t>【１４】栄養状態のア
　　　　セスメント</t>
    <rPh sb="4" eb="6">
      <t>エイヨウ</t>
    </rPh>
    <rPh sb="6" eb="8">
      <t>ジョウタイ</t>
    </rPh>
    <phoneticPr fontId="3"/>
  </si>
  <si>
    <t>【１５】約束食事箋</t>
    <rPh sb="4" eb="6">
      <t>ヤクソク</t>
    </rPh>
    <rPh sb="6" eb="8">
      <t>ショクジ</t>
    </rPh>
    <rPh sb="8" eb="9">
      <t>セン</t>
    </rPh>
    <phoneticPr fontId="3"/>
  </si>
  <si>
    <t>件／年</t>
    <rPh sb="0" eb="1">
      <t>ケン</t>
    </rPh>
    <rPh sb="2" eb="3">
      <t>ネン</t>
    </rPh>
    <phoneticPr fontId="3"/>
  </si>
  <si>
    <t>【１７】食種</t>
    <rPh sb="4" eb="6">
      <t>ショクシュ</t>
    </rPh>
    <phoneticPr fontId="3"/>
  </si>
  <si>
    <t>一般食</t>
    <rPh sb="0" eb="2">
      <t>イッパン</t>
    </rPh>
    <rPh sb="2" eb="3">
      <t>ショク</t>
    </rPh>
    <phoneticPr fontId="3"/>
  </si>
  <si>
    <t>特別食</t>
    <rPh sb="0" eb="2">
      <t>トクベツ</t>
    </rPh>
    <rPh sb="2" eb="3">
      <t>ショク</t>
    </rPh>
    <phoneticPr fontId="3"/>
  </si>
  <si>
    <t>特別食加算</t>
    <rPh sb="0" eb="2">
      <t>トクベツ</t>
    </rPh>
    <rPh sb="2" eb="3">
      <t>ショク</t>
    </rPh>
    <rPh sb="3" eb="5">
      <t>カサン</t>
    </rPh>
    <phoneticPr fontId="3"/>
  </si>
  <si>
    <t>食堂加算</t>
    <rPh sb="0" eb="2">
      <t>ショクドウ</t>
    </rPh>
    <rPh sb="2" eb="4">
      <t>カサン</t>
    </rPh>
    <phoneticPr fontId="3"/>
  </si>
  <si>
    <t>特別メニューの提供</t>
    <rPh sb="0" eb="2">
      <t>トクベツ</t>
    </rPh>
    <rPh sb="7" eb="9">
      <t>テイキョウ</t>
    </rPh>
    <phoneticPr fontId="3"/>
  </si>
  <si>
    <t>％</t>
    <phoneticPr fontId="3"/>
  </si>
  <si>
    <t>栄養管理計画実施率</t>
    <rPh sb="0" eb="2">
      <t>エイヨウ</t>
    </rPh>
    <rPh sb="2" eb="4">
      <t>カンリ</t>
    </rPh>
    <rPh sb="4" eb="6">
      <t>ケイカク</t>
    </rPh>
    <rPh sb="6" eb="8">
      <t>ジッシ</t>
    </rPh>
    <rPh sb="8" eb="9">
      <t>リツ</t>
    </rPh>
    <phoneticPr fontId="3"/>
  </si>
  <si>
    <t>【１８】
 入院時食事療
 養等</t>
    <rPh sb="6" eb="8">
      <t>ニュウイン</t>
    </rPh>
    <rPh sb="8" eb="9">
      <t>ジ</t>
    </rPh>
    <rPh sb="9" eb="11">
      <t>ショクジ</t>
    </rPh>
    <rPh sb="11" eb="12">
      <t>リョウ</t>
    </rPh>
    <rPh sb="14" eb="15">
      <t>ヨウ</t>
    </rPh>
    <rPh sb="15" eb="16">
      <t>ナド</t>
    </rPh>
    <phoneticPr fontId="3"/>
  </si>
  <si>
    <t>人</t>
    <rPh sb="0" eb="1">
      <t>ヒト</t>
    </rPh>
    <phoneticPr fontId="3"/>
  </si>
  <si>
    <t>常食</t>
    <rPh sb="0" eb="2">
      <t>ジョウショク</t>
    </rPh>
    <phoneticPr fontId="3"/>
  </si>
  <si>
    <t>軟食</t>
    <rPh sb="0" eb="1">
      <t>ヤワ</t>
    </rPh>
    <rPh sb="1" eb="2">
      <t>ショク</t>
    </rPh>
    <phoneticPr fontId="3"/>
  </si>
  <si>
    <t>流動食</t>
    <rPh sb="0" eb="2">
      <t>リュウドウ</t>
    </rPh>
    <rPh sb="2" eb="3">
      <t>ショク</t>
    </rPh>
    <phoneticPr fontId="3"/>
  </si>
  <si>
    <t>【１９】対象者による
　　　　給食の評価</t>
    <rPh sb="4" eb="7">
      <t>タイショウシャ</t>
    </rPh>
    <rPh sb="15" eb="17">
      <t>キュウショク</t>
    </rPh>
    <rPh sb="18" eb="20">
      <t>ヒョウカ</t>
    </rPh>
    <phoneticPr fontId="3"/>
  </si>
  <si>
    <t>【２０】摂取量調査</t>
    <rPh sb="4" eb="6">
      <t>セッシュ</t>
    </rPh>
    <rPh sb="6" eb="7">
      <t>リョウ</t>
    </rPh>
    <rPh sb="7" eb="9">
      <t>チョウサ</t>
    </rPh>
    <phoneticPr fontId="3"/>
  </si>
  <si>
    <t>【２１】</t>
    <phoneticPr fontId="3"/>
  </si>
  <si>
    <t>【２２】献立表等の記載事項
　　　　及び使用帳票類</t>
    <rPh sb="4" eb="6">
      <t>コンダテ</t>
    </rPh>
    <rPh sb="6" eb="7">
      <t>ヒョウ</t>
    </rPh>
    <rPh sb="7" eb="8">
      <t>ナド</t>
    </rPh>
    <rPh sb="9" eb="11">
      <t>キサイ</t>
    </rPh>
    <rPh sb="11" eb="13">
      <t>ジコウ</t>
    </rPh>
    <rPh sb="18" eb="19">
      <t>オヨ</t>
    </rPh>
    <rPh sb="20" eb="22">
      <t>シヨウ</t>
    </rPh>
    <rPh sb="22" eb="24">
      <t>チョウヒョウ</t>
    </rPh>
    <rPh sb="24" eb="25">
      <t>ルイ</t>
    </rPh>
    <phoneticPr fontId="3"/>
  </si>
  <si>
    <t>【２３】衛生管理</t>
    <rPh sb="4" eb="6">
      <t>エイセイ</t>
    </rPh>
    <rPh sb="6" eb="8">
      <t>カンリ</t>
    </rPh>
    <phoneticPr fontId="3"/>
  </si>
  <si>
    <t>【２４】栄養教育</t>
    <rPh sb="4" eb="6">
      <t>エイヨウ</t>
    </rPh>
    <rPh sb="6" eb="8">
      <t>キョウイク</t>
    </rPh>
    <phoneticPr fontId="3"/>
  </si>
  <si>
    <t>【２６】栄養成分表示</t>
    <rPh sb="4" eb="6">
      <t>エイヨウ</t>
    </rPh>
    <rPh sb="6" eb="8">
      <t>セイブン</t>
    </rPh>
    <rPh sb="8" eb="10">
      <t>ヒョウジ</t>
    </rPh>
    <phoneticPr fontId="3"/>
  </si>
  <si>
    <t>【２７】非常災害対策</t>
    <rPh sb="4" eb="6">
      <t>ヒジョウ</t>
    </rPh>
    <rPh sb="6" eb="8">
      <t>サイガイ</t>
    </rPh>
    <rPh sb="8" eb="10">
      <t>タイサク</t>
    </rPh>
    <phoneticPr fontId="3"/>
  </si>
  <si>
    <t>【２８】施設の自己評価・
　　　　改善したい内容等</t>
    <rPh sb="4" eb="6">
      <t>シセツ</t>
    </rPh>
    <rPh sb="7" eb="9">
      <t>ジコ</t>
    </rPh>
    <rPh sb="9" eb="11">
      <t>ヒョウカ</t>
    </rPh>
    <rPh sb="17" eb="19">
      <t>カイゼン</t>
    </rPh>
    <rPh sb="22" eb="24">
      <t>ナイヨウ</t>
    </rPh>
    <rPh sb="24" eb="25">
      <t>トウ</t>
    </rPh>
    <phoneticPr fontId="3"/>
  </si>
  <si>
    <t>【２９】記入者</t>
    <rPh sb="4" eb="7">
      <t>キニュウシャ</t>
    </rPh>
    <phoneticPr fontId="3"/>
  </si>
  <si>
    <t>【２５】健康・栄養情報の提供</t>
    <rPh sb="4" eb="6">
      <t>ケンコウ</t>
    </rPh>
    <rPh sb="7" eb="9">
      <t>エイヨウ</t>
    </rPh>
    <rPh sb="9" eb="11">
      <t>ジョウホウ</t>
    </rPh>
    <rPh sb="12" eb="14">
      <t>テイキョウ</t>
    </rPh>
    <phoneticPr fontId="3"/>
  </si>
  <si>
    <t>人／年</t>
    <rPh sb="0" eb="1">
      <t>ヒト</t>
    </rPh>
    <rPh sb="2" eb="3">
      <t>ネン</t>
    </rPh>
    <phoneticPr fontId="3"/>
  </si>
  <si>
    <t>延べ</t>
    <rPh sb="0" eb="1">
      <t>ノ</t>
    </rPh>
    <phoneticPr fontId="3"/>
  </si>
  <si>
    <t>入院</t>
    <rPh sb="0" eb="2">
      <t>ニュウイン</t>
    </rPh>
    <phoneticPr fontId="3"/>
  </si>
  <si>
    <t>外来</t>
    <rPh sb="0" eb="2">
      <t>ガイライ</t>
    </rPh>
    <phoneticPr fontId="3"/>
  </si>
  <si>
    <t>在宅訪問</t>
    <rPh sb="0" eb="2">
      <t>ザイタク</t>
    </rPh>
    <rPh sb="2" eb="4">
      <t>ホウモン</t>
    </rPh>
    <phoneticPr fontId="3"/>
  </si>
  <si>
    <t>献立表掲示・配布</t>
    <rPh sb="0" eb="2">
      <t>コンダテ</t>
    </rPh>
    <rPh sb="2" eb="3">
      <t>ヒョウ</t>
    </rPh>
    <rPh sb="3" eb="5">
      <t>ケイジ</t>
    </rPh>
    <rPh sb="6" eb="8">
      <t>ハイフ</t>
    </rPh>
    <phoneticPr fontId="3"/>
  </si>
  <si>
    <t>施設_管理者_職名</t>
    <phoneticPr fontId="7"/>
  </si>
  <si>
    <t>施設_管理者_氏名</t>
    <phoneticPr fontId="7"/>
  </si>
  <si>
    <t>栄養管理部門の方針目標</t>
    <rPh sb="0" eb="2">
      <t>エイヨウ</t>
    </rPh>
    <rPh sb="2" eb="4">
      <t>カンリ</t>
    </rPh>
    <rPh sb="4" eb="6">
      <t>ブモン</t>
    </rPh>
    <rPh sb="7" eb="9">
      <t>ホウシン</t>
    </rPh>
    <rPh sb="9" eb="11">
      <t>モクヒョウ</t>
    </rPh>
    <phoneticPr fontId="1"/>
  </si>
  <si>
    <t>組織_所属部門_栄養部</t>
    <rPh sb="0" eb="2">
      <t>ソシキ</t>
    </rPh>
    <rPh sb="3" eb="5">
      <t>ショゾク</t>
    </rPh>
    <rPh sb="5" eb="7">
      <t>ブモン</t>
    </rPh>
    <rPh sb="8" eb="10">
      <t>エイヨウ</t>
    </rPh>
    <rPh sb="10" eb="11">
      <t>ブ</t>
    </rPh>
    <phoneticPr fontId="1"/>
  </si>
  <si>
    <t>組織_所属部門_診療部</t>
    <rPh sb="0" eb="2">
      <t>ソシキ</t>
    </rPh>
    <rPh sb="3" eb="5">
      <t>ショゾク</t>
    </rPh>
    <rPh sb="5" eb="7">
      <t>ブモン</t>
    </rPh>
    <rPh sb="8" eb="10">
      <t>シンリョウ</t>
    </rPh>
    <rPh sb="10" eb="11">
      <t>ブ</t>
    </rPh>
    <phoneticPr fontId="1"/>
  </si>
  <si>
    <t>組織_所属部門_事務部</t>
    <rPh sb="0" eb="2">
      <t>ソシキ</t>
    </rPh>
    <rPh sb="3" eb="5">
      <t>ショゾク</t>
    </rPh>
    <rPh sb="5" eb="7">
      <t>ブモン</t>
    </rPh>
    <rPh sb="8" eb="10">
      <t>ジム</t>
    </rPh>
    <rPh sb="10" eb="11">
      <t>ブ</t>
    </rPh>
    <phoneticPr fontId="1"/>
  </si>
  <si>
    <t>組織_所属部門_その他</t>
    <rPh sb="0" eb="2">
      <t>ソシキ</t>
    </rPh>
    <rPh sb="3" eb="5">
      <t>ショゾク</t>
    </rPh>
    <rPh sb="5" eb="7">
      <t>ブモン</t>
    </rPh>
    <rPh sb="10" eb="11">
      <t>タ</t>
    </rPh>
    <phoneticPr fontId="1"/>
  </si>
  <si>
    <t>組織_所属部門_その他内容</t>
    <rPh sb="0" eb="2">
      <t>ソシキ</t>
    </rPh>
    <rPh sb="3" eb="5">
      <t>ショゾク</t>
    </rPh>
    <rPh sb="5" eb="7">
      <t>ブモン</t>
    </rPh>
    <rPh sb="10" eb="11">
      <t>タ</t>
    </rPh>
    <rPh sb="11" eb="13">
      <t>ナイヨウ</t>
    </rPh>
    <phoneticPr fontId="1"/>
  </si>
  <si>
    <t>組織_責任者_職名</t>
    <rPh sb="3" eb="6">
      <t>セキニンシャ</t>
    </rPh>
    <rPh sb="7" eb="9">
      <t>ショクメイ</t>
    </rPh>
    <phoneticPr fontId="1"/>
  </si>
  <si>
    <t>組織_責任者_氏名</t>
    <rPh sb="3" eb="6">
      <t>セキニンシャ</t>
    </rPh>
    <rPh sb="7" eb="9">
      <t>シメイ</t>
    </rPh>
    <phoneticPr fontId="1"/>
  </si>
  <si>
    <t>組織_責任者_電話番号</t>
    <rPh sb="3" eb="6">
      <t>セキニンシャ</t>
    </rPh>
    <rPh sb="7" eb="9">
      <t>デンワ</t>
    </rPh>
    <rPh sb="9" eb="11">
      <t>バンゴウ</t>
    </rPh>
    <phoneticPr fontId="1"/>
  </si>
  <si>
    <t>栄養管理委員会_構成員_医師</t>
    <rPh sb="12" eb="14">
      <t>イシ</t>
    </rPh>
    <phoneticPr fontId="1"/>
  </si>
  <si>
    <t>栄養管理委員会_構成員_看護師</t>
    <rPh sb="12" eb="15">
      <t>カンゴシ</t>
    </rPh>
    <phoneticPr fontId="1"/>
  </si>
  <si>
    <t>栄養管理委員会_構成員_患者</t>
    <rPh sb="12" eb="14">
      <t>カンジャ</t>
    </rPh>
    <phoneticPr fontId="1"/>
  </si>
  <si>
    <t>栄養管理委員会_構成員_事務員</t>
    <rPh sb="12" eb="15">
      <t>ジムイン</t>
    </rPh>
    <phoneticPr fontId="1"/>
  </si>
  <si>
    <t>従事者の研修_有無</t>
    <rPh sb="0" eb="3">
      <t>ジュウジシャ</t>
    </rPh>
    <rPh sb="4" eb="6">
      <t>ケンシュウ</t>
    </rPh>
    <rPh sb="7" eb="9">
      <t>ウム</t>
    </rPh>
    <phoneticPr fontId="7"/>
  </si>
  <si>
    <t>従事者の研修_実施回数</t>
    <rPh sb="7" eb="9">
      <t>ジッシ</t>
    </rPh>
    <rPh sb="9" eb="11">
      <t>カイスウ</t>
    </rPh>
    <phoneticPr fontId="7"/>
  </si>
  <si>
    <t>従事者の研修_研修内容</t>
    <rPh sb="7" eb="9">
      <t>ケンシュウ</t>
    </rPh>
    <rPh sb="9" eb="11">
      <t>ナイヨウ</t>
    </rPh>
    <phoneticPr fontId="7"/>
  </si>
  <si>
    <t>給食数_朝食</t>
    <rPh sb="0" eb="2">
      <t>キュウショク</t>
    </rPh>
    <rPh sb="2" eb="3">
      <t>スウ</t>
    </rPh>
    <rPh sb="4" eb="6">
      <t>チョウショク</t>
    </rPh>
    <phoneticPr fontId="7"/>
  </si>
  <si>
    <t>給食数_昼食</t>
    <rPh sb="4" eb="6">
      <t>チュウショク</t>
    </rPh>
    <phoneticPr fontId="7"/>
  </si>
  <si>
    <t>給食数_夕食</t>
    <rPh sb="4" eb="6">
      <t>ユウショク</t>
    </rPh>
    <phoneticPr fontId="7"/>
  </si>
  <si>
    <t>給食数_その他</t>
    <rPh sb="6" eb="7">
      <t>タ</t>
    </rPh>
    <phoneticPr fontId="7"/>
  </si>
  <si>
    <t>給食数_合計</t>
    <rPh sb="4" eb="6">
      <t>ゴウケイ</t>
    </rPh>
    <phoneticPr fontId="7"/>
  </si>
  <si>
    <t>給食数_備考</t>
    <rPh sb="4" eb="6">
      <t>ビコウ</t>
    </rPh>
    <phoneticPr fontId="7"/>
  </si>
  <si>
    <t>給食対象者の状況_現在</t>
    <rPh sb="9" eb="11">
      <t>ゲンザイ</t>
    </rPh>
    <phoneticPr fontId="7"/>
  </si>
  <si>
    <t>給食対象者の状況_男１</t>
    <rPh sb="0" eb="2">
      <t>キュウショク</t>
    </rPh>
    <rPh sb="2" eb="5">
      <t>タイショウシャ</t>
    </rPh>
    <rPh sb="6" eb="8">
      <t>ジョウキョウ</t>
    </rPh>
    <rPh sb="9" eb="10">
      <t>オトコ</t>
    </rPh>
    <phoneticPr fontId="7"/>
  </si>
  <si>
    <t>給食対象者の状況_女１</t>
    <rPh sb="0" eb="2">
      <t>キュウショク</t>
    </rPh>
    <rPh sb="2" eb="5">
      <t>タイショウシャ</t>
    </rPh>
    <rPh sb="6" eb="8">
      <t>ジョウキョウ</t>
    </rPh>
    <rPh sb="9" eb="10">
      <t>オンナ</t>
    </rPh>
    <phoneticPr fontId="7"/>
  </si>
  <si>
    <t>給食対象者の状況_男２</t>
    <rPh sb="0" eb="2">
      <t>キュウショク</t>
    </rPh>
    <rPh sb="2" eb="5">
      <t>タイショウシャ</t>
    </rPh>
    <rPh sb="6" eb="8">
      <t>ジョウキョウ</t>
    </rPh>
    <rPh sb="9" eb="10">
      <t>オトコ</t>
    </rPh>
    <phoneticPr fontId="7"/>
  </si>
  <si>
    <t>給食対象者の状況_女２</t>
    <rPh sb="0" eb="2">
      <t>キュウショク</t>
    </rPh>
    <rPh sb="2" eb="5">
      <t>タイショウシャ</t>
    </rPh>
    <rPh sb="6" eb="8">
      <t>ジョウキョウ</t>
    </rPh>
    <rPh sb="9" eb="10">
      <t>オンナ</t>
    </rPh>
    <phoneticPr fontId="7"/>
  </si>
  <si>
    <t>給食対象者の状況_男３</t>
    <rPh sb="0" eb="2">
      <t>キュウショク</t>
    </rPh>
    <rPh sb="2" eb="5">
      <t>タイショウシャ</t>
    </rPh>
    <rPh sb="6" eb="8">
      <t>ジョウキョウ</t>
    </rPh>
    <rPh sb="9" eb="10">
      <t>オトコ</t>
    </rPh>
    <phoneticPr fontId="7"/>
  </si>
  <si>
    <t>給食対象者の状況_女３</t>
    <rPh sb="0" eb="2">
      <t>キュウショク</t>
    </rPh>
    <rPh sb="2" eb="5">
      <t>タイショウシャ</t>
    </rPh>
    <rPh sb="6" eb="8">
      <t>ジョウキョウ</t>
    </rPh>
    <rPh sb="9" eb="10">
      <t>オンナ</t>
    </rPh>
    <phoneticPr fontId="7"/>
  </si>
  <si>
    <t>給食対象者の状況_男４</t>
    <rPh sb="0" eb="2">
      <t>キュウショク</t>
    </rPh>
    <rPh sb="2" eb="5">
      <t>タイショウシャ</t>
    </rPh>
    <rPh sb="6" eb="8">
      <t>ジョウキョウ</t>
    </rPh>
    <rPh sb="9" eb="10">
      <t>オトコ</t>
    </rPh>
    <phoneticPr fontId="7"/>
  </si>
  <si>
    <t>給食対象者の状況_女４</t>
    <rPh sb="0" eb="2">
      <t>キュウショク</t>
    </rPh>
    <rPh sb="2" eb="5">
      <t>タイショウシャ</t>
    </rPh>
    <rPh sb="6" eb="8">
      <t>ジョウキョウ</t>
    </rPh>
    <rPh sb="9" eb="10">
      <t>オンナ</t>
    </rPh>
    <phoneticPr fontId="7"/>
  </si>
  <si>
    <t>給食対象者の状況_男５</t>
    <rPh sb="0" eb="2">
      <t>キュウショク</t>
    </rPh>
    <rPh sb="2" eb="5">
      <t>タイショウシャ</t>
    </rPh>
    <rPh sb="6" eb="8">
      <t>ジョウキョウ</t>
    </rPh>
    <rPh sb="9" eb="10">
      <t>オトコ</t>
    </rPh>
    <phoneticPr fontId="7"/>
  </si>
  <si>
    <t>給食対象者の状況_女５</t>
    <rPh sb="0" eb="2">
      <t>キュウショク</t>
    </rPh>
    <rPh sb="2" eb="5">
      <t>タイショウシャ</t>
    </rPh>
    <rPh sb="6" eb="8">
      <t>ジョウキョウ</t>
    </rPh>
    <rPh sb="9" eb="10">
      <t>オンナ</t>
    </rPh>
    <phoneticPr fontId="7"/>
  </si>
  <si>
    <t>給食対象者の状況_男６</t>
    <rPh sb="0" eb="2">
      <t>キュウショク</t>
    </rPh>
    <rPh sb="2" eb="5">
      <t>タイショウシャ</t>
    </rPh>
    <rPh sb="6" eb="8">
      <t>ジョウキョウ</t>
    </rPh>
    <rPh sb="9" eb="10">
      <t>オトコ</t>
    </rPh>
    <phoneticPr fontId="7"/>
  </si>
  <si>
    <t>給食対象者の状況_女６</t>
    <rPh sb="0" eb="2">
      <t>キュウショク</t>
    </rPh>
    <rPh sb="2" eb="5">
      <t>タイショウシャ</t>
    </rPh>
    <rPh sb="6" eb="8">
      <t>ジョウキョウ</t>
    </rPh>
    <rPh sb="9" eb="10">
      <t>オンナ</t>
    </rPh>
    <phoneticPr fontId="7"/>
  </si>
  <si>
    <t>給食対象者の状況_男７</t>
    <rPh sb="0" eb="2">
      <t>キュウショク</t>
    </rPh>
    <rPh sb="2" eb="5">
      <t>タイショウシャ</t>
    </rPh>
    <rPh sb="6" eb="8">
      <t>ジョウキョウ</t>
    </rPh>
    <rPh sb="9" eb="10">
      <t>オトコ</t>
    </rPh>
    <phoneticPr fontId="7"/>
  </si>
  <si>
    <t>給食対象者の状況_女７</t>
    <rPh sb="0" eb="2">
      <t>キュウショク</t>
    </rPh>
    <rPh sb="2" eb="5">
      <t>タイショウシャ</t>
    </rPh>
    <rPh sb="6" eb="8">
      <t>ジョウキョウ</t>
    </rPh>
    <rPh sb="9" eb="10">
      <t>オンナ</t>
    </rPh>
    <phoneticPr fontId="7"/>
  </si>
  <si>
    <t>給食対象者の状況_男８</t>
    <rPh sb="0" eb="2">
      <t>キュウショク</t>
    </rPh>
    <rPh sb="2" eb="5">
      <t>タイショウシャ</t>
    </rPh>
    <rPh sb="6" eb="8">
      <t>ジョウキョウ</t>
    </rPh>
    <rPh sb="9" eb="10">
      <t>オトコ</t>
    </rPh>
    <phoneticPr fontId="7"/>
  </si>
  <si>
    <t>給食対象者の状況_女８</t>
    <rPh sb="0" eb="2">
      <t>キュウショク</t>
    </rPh>
    <rPh sb="2" eb="5">
      <t>タイショウシャ</t>
    </rPh>
    <rPh sb="6" eb="8">
      <t>ジョウキョウ</t>
    </rPh>
    <rPh sb="9" eb="10">
      <t>オンナ</t>
    </rPh>
    <phoneticPr fontId="7"/>
  </si>
  <si>
    <t>給食対象者の状況_男９</t>
    <rPh sb="0" eb="2">
      <t>キュウショク</t>
    </rPh>
    <rPh sb="2" eb="5">
      <t>タイショウシャ</t>
    </rPh>
    <rPh sb="6" eb="8">
      <t>ジョウキョウ</t>
    </rPh>
    <rPh sb="9" eb="10">
      <t>オトコ</t>
    </rPh>
    <phoneticPr fontId="7"/>
  </si>
  <si>
    <t>給食対象者の状況_女９</t>
    <rPh sb="0" eb="2">
      <t>キュウショク</t>
    </rPh>
    <rPh sb="2" eb="5">
      <t>タイショウシャ</t>
    </rPh>
    <rPh sb="6" eb="8">
      <t>ジョウキョウ</t>
    </rPh>
    <rPh sb="9" eb="10">
      <t>オンナ</t>
    </rPh>
    <phoneticPr fontId="7"/>
  </si>
  <si>
    <t>給食対象者の状況_男１０</t>
    <rPh sb="0" eb="2">
      <t>キュウショク</t>
    </rPh>
    <rPh sb="2" eb="5">
      <t>タイショウシャ</t>
    </rPh>
    <rPh sb="6" eb="8">
      <t>ジョウキョウ</t>
    </rPh>
    <rPh sb="9" eb="10">
      <t>オトコ</t>
    </rPh>
    <phoneticPr fontId="7"/>
  </si>
  <si>
    <t>給食対象者の状況_女１０</t>
    <rPh sb="0" eb="2">
      <t>キュウショク</t>
    </rPh>
    <rPh sb="2" eb="5">
      <t>タイショウシャ</t>
    </rPh>
    <rPh sb="6" eb="8">
      <t>ジョウキョウ</t>
    </rPh>
    <rPh sb="9" eb="10">
      <t>オンナ</t>
    </rPh>
    <phoneticPr fontId="7"/>
  </si>
  <si>
    <t>給食対象者の状況_男１１</t>
    <rPh sb="0" eb="2">
      <t>キュウショク</t>
    </rPh>
    <rPh sb="2" eb="5">
      <t>タイショウシャ</t>
    </rPh>
    <rPh sb="6" eb="8">
      <t>ジョウキョウ</t>
    </rPh>
    <rPh sb="9" eb="10">
      <t>オトコ</t>
    </rPh>
    <phoneticPr fontId="7"/>
  </si>
  <si>
    <t>給食対象者の状況_女１１</t>
    <rPh sb="0" eb="2">
      <t>キュウショク</t>
    </rPh>
    <rPh sb="2" eb="5">
      <t>タイショウシャ</t>
    </rPh>
    <rPh sb="6" eb="8">
      <t>ジョウキョウ</t>
    </rPh>
    <rPh sb="9" eb="10">
      <t>オンナ</t>
    </rPh>
    <phoneticPr fontId="7"/>
  </si>
  <si>
    <t>給食対象者の状況_男１２</t>
    <rPh sb="0" eb="2">
      <t>キュウショク</t>
    </rPh>
    <rPh sb="2" eb="5">
      <t>タイショウシャ</t>
    </rPh>
    <rPh sb="6" eb="8">
      <t>ジョウキョウ</t>
    </rPh>
    <rPh sb="9" eb="10">
      <t>オトコ</t>
    </rPh>
    <phoneticPr fontId="7"/>
  </si>
  <si>
    <t>給食対象者の状況_女１２</t>
    <rPh sb="0" eb="2">
      <t>キュウショク</t>
    </rPh>
    <rPh sb="2" eb="5">
      <t>タイショウシャ</t>
    </rPh>
    <rPh sb="6" eb="8">
      <t>ジョウキョウ</t>
    </rPh>
    <rPh sb="9" eb="10">
      <t>オンナ</t>
    </rPh>
    <phoneticPr fontId="7"/>
  </si>
  <si>
    <t>栄養状態アセスメント_有無</t>
    <rPh sb="0" eb="2">
      <t>エイヨウ</t>
    </rPh>
    <rPh sb="2" eb="4">
      <t>ジョウタイ</t>
    </rPh>
    <rPh sb="11" eb="13">
      <t>ウム</t>
    </rPh>
    <phoneticPr fontId="7"/>
  </si>
  <si>
    <t>栄養状態アセスメント_対象</t>
    <rPh sb="0" eb="2">
      <t>エイヨウ</t>
    </rPh>
    <rPh sb="2" eb="4">
      <t>ジョウタイ</t>
    </rPh>
    <rPh sb="11" eb="13">
      <t>タイショウ</t>
    </rPh>
    <phoneticPr fontId="7"/>
  </si>
  <si>
    <t>栄養状態アセスメント_把握項目_身長</t>
    <rPh sb="0" eb="2">
      <t>エイヨウ</t>
    </rPh>
    <rPh sb="2" eb="4">
      <t>ジョウタイ</t>
    </rPh>
    <rPh sb="11" eb="13">
      <t>ハアク</t>
    </rPh>
    <rPh sb="13" eb="15">
      <t>コウモク</t>
    </rPh>
    <rPh sb="16" eb="18">
      <t>シンチョウ</t>
    </rPh>
    <phoneticPr fontId="7"/>
  </si>
  <si>
    <t>栄養状態アセスメント_把握項目_体重</t>
    <rPh sb="16" eb="18">
      <t>タイジュウ</t>
    </rPh>
    <phoneticPr fontId="7"/>
  </si>
  <si>
    <t>栄養状態アセスメント_把握項目_ＢＭＩ</t>
    <phoneticPr fontId="7"/>
  </si>
  <si>
    <t>栄養状態アセスメント_把握項目_身体活動レベル</t>
    <rPh sb="16" eb="18">
      <t>シンタイ</t>
    </rPh>
    <rPh sb="18" eb="20">
      <t>カツドウ</t>
    </rPh>
    <phoneticPr fontId="7"/>
  </si>
  <si>
    <t>栄養状態アセスメント_把握項目_血清アルブミン値</t>
    <rPh sb="16" eb="18">
      <t>ケッセイ</t>
    </rPh>
    <rPh sb="23" eb="24">
      <t>アタイ</t>
    </rPh>
    <phoneticPr fontId="7"/>
  </si>
  <si>
    <t>栄養状態アセスメント_把握項目_生活習慣</t>
    <rPh sb="16" eb="18">
      <t>セイカツ</t>
    </rPh>
    <rPh sb="18" eb="20">
      <t>シュウカン</t>
    </rPh>
    <phoneticPr fontId="7"/>
  </si>
  <si>
    <t>栄養状態アセスメント_把握項目_その他</t>
    <rPh sb="18" eb="19">
      <t>タ</t>
    </rPh>
    <phoneticPr fontId="7"/>
  </si>
  <si>
    <t>栄養状態アセスメント_把握項目_その他内容</t>
    <rPh sb="18" eb="19">
      <t>タ</t>
    </rPh>
    <rPh sb="19" eb="21">
      <t>ナイヨウ</t>
    </rPh>
    <phoneticPr fontId="7"/>
  </si>
  <si>
    <t>約束食事箋</t>
    <phoneticPr fontId="7"/>
  </si>
  <si>
    <t>ＮＳＴ等の導入_有無</t>
    <rPh sb="3" eb="4">
      <t>ナド</t>
    </rPh>
    <rPh sb="5" eb="7">
      <t>ドウニュウ</t>
    </rPh>
    <rPh sb="8" eb="10">
      <t>ウム</t>
    </rPh>
    <phoneticPr fontId="7"/>
  </si>
  <si>
    <t>ＮＳＴ等の導入_ＮＳＴ</t>
    <rPh sb="3" eb="4">
      <t>ナド</t>
    </rPh>
    <rPh sb="5" eb="7">
      <t>ドウニュウ</t>
    </rPh>
    <phoneticPr fontId="7"/>
  </si>
  <si>
    <t>ＮＳＴ等の導入_ＮＳＴ件数</t>
    <rPh sb="11" eb="13">
      <t>ケンスウ</t>
    </rPh>
    <phoneticPr fontId="7"/>
  </si>
  <si>
    <t>ＮＳＴ等の導入_その他</t>
    <rPh sb="10" eb="11">
      <t>タ</t>
    </rPh>
    <phoneticPr fontId="7"/>
  </si>
  <si>
    <t>ＮＳＴ等の導入_その他内容</t>
    <rPh sb="10" eb="11">
      <t>タ</t>
    </rPh>
    <rPh sb="11" eb="13">
      <t>ナイヨウ</t>
    </rPh>
    <phoneticPr fontId="7"/>
  </si>
  <si>
    <t>ＮＳＴ等の導入_その他件数</t>
    <rPh sb="10" eb="11">
      <t>タ</t>
    </rPh>
    <rPh sb="11" eb="13">
      <t>ケンスウ</t>
    </rPh>
    <phoneticPr fontId="7"/>
  </si>
  <si>
    <t>食種_一般食_常食</t>
    <rPh sb="0" eb="1">
      <t>ショク</t>
    </rPh>
    <rPh sb="1" eb="2">
      <t>シュ</t>
    </rPh>
    <rPh sb="3" eb="5">
      <t>イッパン</t>
    </rPh>
    <rPh sb="5" eb="6">
      <t>ショク</t>
    </rPh>
    <rPh sb="7" eb="8">
      <t>ツネ</t>
    </rPh>
    <rPh sb="8" eb="9">
      <t>ショク</t>
    </rPh>
    <phoneticPr fontId="7"/>
  </si>
  <si>
    <t>食種_一般食_軟食</t>
    <rPh sb="7" eb="8">
      <t>ヤワ</t>
    </rPh>
    <rPh sb="8" eb="9">
      <t>ショク</t>
    </rPh>
    <phoneticPr fontId="7"/>
  </si>
  <si>
    <t>食種_一般食_流動食</t>
    <rPh sb="7" eb="9">
      <t>リュウドウ</t>
    </rPh>
    <rPh sb="9" eb="10">
      <t>ショク</t>
    </rPh>
    <phoneticPr fontId="7"/>
  </si>
  <si>
    <t>食種_特別食</t>
    <rPh sb="3" eb="5">
      <t>トクベツ</t>
    </rPh>
    <rPh sb="5" eb="6">
      <t>ショク</t>
    </rPh>
    <phoneticPr fontId="7"/>
  </si>
  <si>
    <t>入院時食事医療等_特別食加算</t>
    <rPh sb="0" eb="2">
      <t>ニュウイン</t>
    </rPh>
    <rPh sb="2" eb="3">
      <t>ジ</t>
    </rPh>
    <rPh sb="3" eb="5">
      <t>ショクジ</t>
    </rPh>
    <rPh sb="5" eb="7">
      <t>イリョウ</t>
    </rPh>
    <rPh sb="7" eb="8">
      <t>ナド</t>
    </rPh>
    <rPh sb="9" eb="11">
      <t>トクベツ</t>
    </rPh>
    <rPh sb="11" eb="12">
      <t>ショク</t>
    </rPh>
    <rPh sb="12" eb="14">
      <t>カサン</t>
    </rPh>
    <phoneticPr fontId="7"/>
  </si>
  <si>
    <t>入院時食事医療等_食堂加算</t>
    <rPh sb="9" eb="11">
      <t>ショクドウ</t>
    </rPh>
    <rPh sb="11" eb="13">
      <t>カサン</t>
    </rPh>
    <phoneticPr fontId="7"/>
  </si>
  <si>
    <t>入院時食事医療等_特別メニュー</t>
    <rPh sb="9" eb="11">
      <t>トクベツ</t>
    </rPh>
    <phoneticPr fontId="7"/>
  </si>
  <si>
    <t>入院時食事医療等_栄養管理計画実施率</t>
    <rPh sb="9" eb="11">
      <t>エイヨウ</t>
    </rPh>
    <rPh sb="11" eb="13">
      <t>カンリ</t>
    </rPh>
    <rPh sb="13" eb="15">
      <t>ケイカク</t>
    </rPh>
    <rPh sb="15" eb="17">
      <t>ジッシ</t>
    </rPh>
    <rPh sb="17" eb="18">
      <t>リツ</t>
    </rPh>
    <phoneticPr fontId="7"/>
  </si>
  <si>
    <t>平均給与栄養量_対象_朝食</t>
    <rPh sb="0" eb="2">
      <t>ヘイキン</t>
    </rPh>
    <rPh sb="2" eb="4">
      <t>キュウヨ</t>
    </rPh>
    <rPh sb="4" eb="6">
      <t>エイヨウ</t>
    </rPh>
    <rPh sb="6" eb="7">
      <t>リョウ</t>
    </rPh>
    <rPh sb="8" eb="10">
      <t>タイショウ</t>
    </rPh>
    <rPh sb="11" eb="13">
      <t>チョウショク</t>
    </rPh>
    <phoneticPr fontId="7"/>
  </si>
  <si>
    <t>平均給与栄養量_対象_昼食</t>
    <rPh sb="11" eb="13">
      <t>チュウショク</t>
    </rPh>
    <phoneticPr fontId="7"/>
  </si>
  <si>
    <t>平均給与栄養量_対象_夕食</t>
    <rPh sb="11" eb="13">
      <t>ユウショク</t>
    </rPh>
    <phoneticPr fontId="7"/>
  </si>
  <si>
    <t>平均給与栄養量_対象_おやつ</t>
    <phoneticPr fontId="7"/>
  </si>
  <si>
    <t>平均給与栄養量_対象_その他</t>
    <rPh sb="13" eb="14">
      <t>タ</t>
    </rPh>
    <phoneticPr fontId="7"/>
  </si>
  <si>
    <t>栄養教育_個別指導_入院_延べ人数</t>
    <rPh sb="0" eb="2">
      <t>エイヨウ</t>
    </rPh>
    <rPh sb="2" eb="4">
      <t>キョウイク</t>
    </rPh>
    <rPh sb="5" eb="7">
      <t>コベツ</t>
    </rPh>
    <rPh sb="7" eb="9">
      <t>シドウ</t>
    </rPh>
    <rPh sb="10" eb="12">
      <t>ニュウイン</t>
    </rPh>
    <rPh sb="13" eb="14">
      <t>ノ</t>
    </rPh>
    <rPh sb="15" eb="16">
      <t>ニン</t>
    </rPh>
    <rPh sb="16" eb="17">
      <t>スウ</t>
    </rPh>
    <phoneticPr fontId="7"/>
  </si>
  <si>
    <t>栄養教育_個別指導_外来_延べ人数</t>
    <rPh sb="0" eb="2">
      <t>エイヨウ</t>
    </rPh>
    <rPh sb="2" eb="4">
      <t>キョウイク</t>
    </rPh>
    <rPh sb="5" eb="7">
      <t>コベツ</t>
    </rPh>
    <rPh sb="7" eb="9">
      <t>シドウ</t>
    </rPh>
    <rPh sb="10" eb="12">
      <t>ガイライ</t>
    </rPh>
    <rPh sb="13" eb="14">
      <t>ノ</t>
    </rPh>
    <rPh sb="15" eb="16">
      <t>ニン</t>
    </rPh>
    <rPh sb="16" eb="17">
      <t>スウ</t>
    </rPh>
    <phoneticPr fontId="7"/>
  </si>
  <si>
    <t>栄養教育_個別指導_在宅_延べ人数</t>
    <rPh sb="0" eb="2">
      <t>エイヨウ</t>
    </rPh>
    <rPh sb="2" eb="4">
      <t>キョウイク</t>
    </rPh>
    <rPh sb="5" eb="7">
      <t>コベツ</t>
    </rPh>
    <rPh sb="7" eb="9">
      <t>シドウ</t>
    </rPh>
    <rPh sb="10" eb="12">
      <t>ザイタク</t>
    </rPh>
    <rPh sb="13" eb="14">
      <t>ノ</t>
    </rPh>
    <rPh sb="15" eb="16">
      <t>ニン</t>
    </rPh>
    <rPh sb="16" eb="17">
      <t>スウ</t>
    </rPh>
    <phoneticPr fontId="7"/>
  </si>
  <si>
    <t>栄養教育_集団指導_入院_延べ人数</t>
    <rPh sb="0" eb="2">
      <t>エイヨウ</t>
    </rPh>
    <rPh sb="2" eb="4">
      <t>キョウイク</t>
    </rPh>
    <rPh sb="5" eb="7">
      <t>シュウダン</t>
    </rPh>
    <rPh sb="7" eb="9">
      <t>シドウ</t>
    </rPh>
    <rPh sb="10" eb="12">
      <t>ニュウイン</t>
    </rPh>
    <rPh sb="13" eb="14">
      <t>ノ</t>
    </rPh>
    <rPh sb="15" eb="16">
      <t>ニン</t>
    </rPh>
    <rPh sb="16" eb="17">
      <t>スウ</t>
    </rPh>
    <phoneticPr fontId="7"/>
  </si>
  <si>
    <t>栄養教育_集団指導_外来_延べ人数</t>
    <rPh sb="0" eb="2">
      <t>エイヨウ</t>
    </rPh>
    <rPh sb="2" eb="4">
      <t>キョウイク</t>
    </rPh>
    <rPh sb="5" eb="7">
      <t>シュウダン</t>
    </rPh>
    <rPh sb="7" eb="9">
      <t>シドウ</t>
    </rPh>
    <rPh sb="10" eb="12">
      <t>ガイライ</t>
    </rPh>
    <rPh sb="13" eb="14">
      <t>ノ</t>
    </rPh>
    <rPh sb="15" eb="16">
      <t>ニン</t>
    </rPh>
    <rPh sb="16" eb="17">
      <t>スウ</t>
    </rPh>
    <phoneticPr fontId="7"/>
  </si>
  <si>
    <t>EIG67021</t>
    <phoneticPr fontId="3"/>
  </si>
  <si>
    <t>患者</t>
    <rPh sb="0" eb="2">
      <t>カンジャ</t>
    </rPh>
    <phoneticPr fontId="3"/>
  </si>
  <si>
    <t>事務員</t>
    <rPh sb="0" eb="3">
      <t>ジムイン</t>
    </rPh>
    <phoneticPr fontId="3"/>
  </si>
  <si>
    <t>【１６】ＮＳＴ等の導入</t>
    <rPh sb="7" eb="8">
      <t>ナド</t>
    </rPh>
    <rPh sb="9" eb="11">
      <t>ドウニュウ</t>
    </rPh>
    <phoneticPr fontId="3"/>
  </si>
  <si>
    <t>ＮＳＴ</t>
    <phoneticPr fontId="3"/>
  </si>
  <si>
    <t>(十分機能している・まだ十分とは言えない・機能していない)</t>
    <phoneticPr fontId="3"/>
  </si>
  <si>
    <t>施設_電話番号</t>
    <phoneticPr fontId="7"/>
  </si>
  <si>
    <r>
      <t>ビタミンＢ</t>
    </r>
    <r>
      <rPr>
        <sz val="12"/>
        <color theme="1"/>
        <rFont val="ＭＳ 明朝"/>
        <family val="1"/>
        <charset val="128"/>
      </rPr>
      <t>₁</t>
    </r>
    <phoneticPr fontId="3"/>
  </si>
  <si>
    <r>
      <t>ビタミンＢ</t>
    </r>
    <r>
      <rPr>
        <sz val="12"/>
        <color theme="1"/>
        <rFont val="ＭＳ 明朝"/>
        <family val="1"/>
        <charset val="128"/>
      </rPr>
      <t>₂</t>
    </r>
    <phoneticPr fontId="3"/>
  </si>
  <si>
    <t>　　</t>
  </si>
  <si>
    <t>食数</t>
    <rPh sb="0" eb="2">
      <t>ショクスウ</t>
    </rPh>
    <phoneticPr fontId="3"/>
  </si>
  <si>
    <t>純使用量</t>
    <rPh sb="0" eb="1">
      <t>ジュン</t>
    </rPh>
    <rPh sb="1" eb="4">
      <t>シヨウリョウ</t>
    </rPh>
    <phoneticPr fontId="3"/>
  </si>
  <si>
    <t>(全員・一部)</t>
    <phoneticPr fontId="3"/>
  </si>
  <si>
    <t>【１０】給食従事者数(人)(</t>
    <rPh sb="4" eb="6">
      <t>キュウショク</t>
    </rPh>
    <rPh sb="6" eb="9">
      <t>ジュウジシャ</t>
    </rPh>
    <rPh sb="9" eb="10">
      <t>スウ</t>
    </rPh>
    <rPh sb="11" eb="12">
      <t>ヒト</t>
    </rPh>
    <phoneticPr fontId="3"/>
  </si>
  <si>
    <t>残菜量調査（残菜率</t>
    <rPh sb="0" eb="1">
      <t>ノコ</t>
    </rPh>
    <rPh sb="2" eb="3">
      <t>リョウ</t>
    </rPh>
    <rPh sb="3" eb="5">
      <t>チョウサ</t>
    </rPh>
    <rPh sb="6" eb="8">
      <t>ザンサイ</t>
    </rPh>
    <rPh sb="8" eb="9">
      <t>リツ</t>
    </rPh>
    <phoneticPr fontId="3"/>
  </si>
  <si>
    <t>事務部</t>
    <rPh sb="0" eb="2">
      <t>ジム</t>
    </rPh>
    <rPh sb="2" eb="3">
      <t>ブ</t>
    </rPh>
    <phoneticPr fontId="3"/>
  </si>
  <si>
    <t>新潟市健康増進法施行細則第７条の規定により、次のとおり栄養管理状況を報告します。</t>
    <rPh sb="0" eb="3">
      <t>ニイガタシ</t>
    </rPh>
    <rPh sb="3" eb="5">
      <t>ケンコウ</t>
    </rPh>
    <rPh sb="5" eb="7">
      <t>ゾウシン</t>
    </rPh>
    <rPh sb="7" eb="8">
      <t>ホウ</t>
    </rPh>
    <rPh sb="8" eb="10">
      <t>シコウ</t>
    </rPh>
    <rPh sb="10" eb="11">
      <t>ホソ</t>
    </rPh>
    <rPh sb="11" eb="12">
      <t>ノット</t>
    </rPh>
    <rPh sb="12" eb="13">
      <t>ダイ</t>
    </rPh>
    <rPh sb="14" eb="15">
      <t>ジョウ</t>
    </rPh>
    <rPh sb="16" eb="18">
      <t>キテイ</t>
    </rPh>
    <rPh sb="22" eb="23">
      <t>ツギ</t>
    </rPh>
    <rPh sb="27" eb="29">
      <t>エイヨウ</t>
    </rPh>
    <rPh sb="29" eb="31">
      <t>カンリ</t>
    </rPh>
    <rPh sb="31" eb="33">
      <t>ジョウキョウ</t>
    </rPh>
    <rPh sb="34" eb="36">
      <t>ホウコク</t>
    </rPh>
    <phoneticPr fontId="3"/>
  </si>
  <si>
    <t>【１２】給食数
　　　　（１日当たりの
　　　　平均食数）</t>
    <rPh sb="4" eb="6">
      <t>キュウショク</t>
    </rPh>
    <rPh sb="6" eb="7">
      <t>スウ</t>
    </rPh>
    <rPh sb="14" eb="15">
      <t>ニチ</t>
    </rPh>
    <rPh sb="15" eb="16">
      <t>ア</t>
    </rPh>
    <rPh sb="24" eb="26">
      <t>ヘイキン</t>
    </rPh>
    <rPh sb="26" eb="27">
      <t>ショク</t>
    </rPh>
    <rPh sb="27" eb="28">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</si>
</sst>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00"/>
    <numFmt numFmtId="178" formatCode="00"/>
  </numFmts>
  <fonts count="14" x14ac:knownFonts="1">
    <font>
      <sz val="11"/>
      <color theme="1"/>
      <name val="游ゴシック"/>
      <family val="2"/>
      <charset val="128"/>
      <scheme val="minor"/>
    </font>
    <font>
      <sz val="11"/>
      <color theme="1"/>
      <name val="游ゴシック"/>
      <family val="2"/>
      <charset val="128"/>
      <scheme val="minor"/>
    </font>
    <font>
      <sz val="9.5"/>
      <color theme="1"/>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ＭＳ 明朝"/>
      <family val="1"/>
      <charset val="128"/>
    </font>
    <font>
      <sz val="6"/>
      <name val="ＭＳ Ｐゴシック"/>
      <family val="3"/>
      <charset val="128"/>
    </font>
    <font>
      <sz val="9.5"/>
      <name val="ＭＳ 明朝"/>
      <family val="1"/>
      <charset val="128"/>
    </font>
    <font>
      <sz val="11"/>
      <name val="ＭＳ Ｐゴシック"/>
      <family val="3"/>
      <charset val="128"/>
    </font>
    <font>
      <sz val="11"/>
      <name val="ＭＳ 明朝"/>
      <family val="1"/>
      <charset val="128"/>
    </font>
    <font>
      <sz val="9"/>
      <color theme="1"/>
      <name val="ＭＳ 明朝"/>
      <family val="1"/>
      <charset val="128"/>
    </font>
    <font>
      <sz val="12"/>
      <color theme="1"/>
      <name val="ＭＳ 明朝"/>
      <family val="1"/>
      <charset val="128"/>
    </font>
    <font>
      <sz val="9.5"/>
      <color theme="0"/>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dotted">
        <color indexed="64"/>
      </top>
      <bottom/>
      <diagonal/>
    </border>
    <border>
      <left/>
      <right style="hair">
        <color indexed="64"/>
      </right>
      <top style="dotted">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9" fillId="0" borderId="0"/>
  </cellStyleXfs>
  <cellXfs count="259">
    <xf numFmtId="0" fontId="0" fillId="0" borderId="0" xfId="0">
      <alignment vertical="center"/>
    </xf>
    <xf numFmtId="0" fontId="5" fillId="0" borderId="0" xfId="2" applyFont="1" applyBorder="1" applyAlignment="1" applyProtection="1">
      <alignment vertical="center" shrinkToFit="1"/>
    </xf>
    <xf numFmtId="0" fontId="5" fillId="0" borderId="0" xfId="2" applyFont="1" applyAlignment="1" applyProtection="1">
      <alignment horizontal="center" vertical="center" shrinkToFit="1"/>
    </xf>
    <xf numFmtId="0" fontId="8" fillId="4" borderId="9" xfId="2" applyFont="1" applyFill="1" applyBorder="1" applyAlignment="1" applyProtection="1">
      <alignment horizontal="center" vertical="center" shrinkToFit="1"/>
      <protection locked="0"/>
    </xf>
    <xf numFmtId="0" fontId="10" fillId="0" borderId="19" xfId="3" applyFont="1" applyFill="1" applyBorder="1" applyAlignment="1">
      <alignment vertical="center"/>
    </xf>
    <xf numFmtId="0" fontId="5" fillId="0" borderId="0" xfId="2" applyFont="1" applyBorder="1" applyAlignment="1" applyProtection="1">
      <alignment horizontal="center" vertical="center" shrinkToFit="1"/>
    </xf>
    <xf numFmtId="177" fontId="0" fillId="0" borderId="0" xfId="0" applyNumberFormat="1">
      <alignment vertical="center"/>
    </xf>
    <xf numFmtId="0" fontId="0" fillId="0" borderId="0" xfId="0" applyNumberFormat="1">
      <alignment vertical="center"/>
    </xf>
    <xf numFmtId="178" fontId="5" fillId="3" borderId="0" xfId="2" applyNumberFormat="1" applyFont="1" applyFill="1" applyAlignment="1" applyProtection="1">
      <alignment horizontal="center" vertical="center" shrinkToFit="1"/>
      <protection locked="0"/>
    </xf>
    <xf numFmtId="178" fontId="5" fillId="3" borderId="0" xfId="2" applyNumberFormat="1" applyFont="1" applyFill="1" applyBorder="1" applyAlignment="1" applyProtection="1">
      <alignment horizontal="center" vertical="center" shrinkToFit="1"/>
      <protection locked="0"/>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Border="1" applyProtection="1">
      <alignment vertical="center"/>
    </xf>
    <xf numFmtId="0" fontId="2" fillId="0" borderId="6" xfId="0" applyFont="1" applyBorder="1" applyProtection="1">
      <alignment vertical="center"/>
    </xf>
    <xf numFmtId="0" fontId="2" fillId="0" borderId="8" xfId="0" applyFont="1" applyBorder="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2" fillId="0" borderId="5" xfId="0" applyFont="1" applyBorder="1" applyProtection="1">
      <alignment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 xfId="0" applyFont="1" applyBorder="1" applyAlignment="1" applyProtection="1">
      <alignment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6" xfId="0" applyFont="1" applyBorder="1" applyAlignment="1" applyProtection="1">
      <alignment vertical="center"/>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4" xfId="0" applyFont="1" applyBorder="1" applyAlignment="1" applyProtection="1">
      <alignment vertical="top"/>
    </xf>
    <xf numFmtId="0" fontId="2" fillId="0" borderId="0" xfId="0" applyFont="1" applyBorder="1" applyAlignment="1" applyProtection="1">
      <alignment vertical="top"/>
    </xf>
    <xf numFmtId="0" fontId="2" fillId="0" borderId="5" xfId="0" applyFont="1" applyBorder="1" applyAlignment="1" applyProtection="1">
      <alignment vertical="top"/>
    </xf>
    <xf numFmtId="0" fontId="2" fillId="0" borderId="0" xfId="0" applyFont="1" applyBorder="1" applyAlignment="1" applyProtection="1">
      <alignment horizontal="right" vertical="center"/>
    </xf>
    <xf numFmtId="0" fontId="2" fillId="0" borderId="1"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pplyProtection="1">
      <alignment vertical="center"/>
    </xf>
    <xf numFmtId="0" fontId="2" fillId="0" borderId="5" xfId="0" applyFont="1" applyBorder="1" applyAlignment="1" applyProtection="1">
      <alignment horizontal="center"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3" xfId="0" applyFont="1" applyBorder="1" applyAlignment="1" applyProtection="1">
      <alignment horizontal="center" vertical="center"/>
    </xf>
    <xf numFmtId="0" fontId="2" fillId="0" borderId="6" xfId="0" applyFont="1" applyBorder="1" applyAlignment="1" applyProtection="1">
      <alignment horizontal="right" vertical="center" indent="1"/>
    </xf>
    <xf numFmtId="0" fontId="2" fillId="0" borderId="8" xfId="0" applyFont="1" applyBorder="1" applyAlignment="1" applyProtection="1">
      <alignment horizontal="center" vertical="center"/>
    </xf>
    <xf numFmtId="0" fontId="2" fillId="0" borderId="2" xfId="0" applyFont="1" applyBorder="1" applyAlignment="1" applyProtection="1">
      <alignment horizontal="right" vertical="center" indent="1"/>
    </xf>
    <xf numFmtId="0" fontId="2" fillId="0" borderId="1" xfId="0" applyFont="1" applyBorder="1" applyAlignment="1" applyProtection="1">
      <alignment vertical="center" wrapText="1"/>
    </xf>
    <xf numFmtId="0" fontId="11" fillId="0" borderId="0" xfId="0" applyFont="1" applyBorder="1" applyAlignment="1" applyProtection="1">
      <alignment vertical="center"/>
    </xf>
    <xf numFmtId="0" fontId="11" fillId="0" borderId="0" xfId="0" applyFont="1" applyBorder="1" applyProtection="1">
      <alignment vertical="center"/>
    </xf>
    <xf numFmtId="0" fontId="13" fillId="0" borderId="0" xfId="0" applyFont="1" applyBorder="1" applyProtection="1">
      <alignment vertical="center"/>
    </xf>
    <xf numFmtId="0" fontId="8" fillId="5" borderId="0" xfId="2" applyFont="1" applyFill="1" applyBorder="1" applyAlignment="1" applyProtection="1">
      <alignment horizontal="center" vertical="center" shrinkToFit="1"/>
      <protection locked="0"/>
    </xf>
    <xf numFmtId="0" fontId="2" fillId="0" borderId="15" xfId="0" applyFont="1" applyBorder="1" applyAlignment="1" applyProtection="1">
      <alignment horizontal="right" vertical="center"/>
    </xf>
    <xf numFmtId="0" fontId="2" fillId="4" borderId="11" xfId="0" applyFont="1" applyFill="1" applyBorder="1" applyAlignment="1" applyProtection="1">
      <alignment horizontal="right" vertical="center"/>
      <protection locked="0"/>
    </xf>
    <xf numFmtId="0" fontId="2" fillId="4" borderId="13" xfId="0" applyFont="1" applyFill="1" applyBorder="1" applyAlignment="1" applyProtection="1">
      <alignment horizontal="right" vertical="center"/>
      <protection locked="0"/>
    </xf>
    <xf numFmtId="0" fontId="2" fillId="4" borderId="9" xfId="0" applyFont="1" applyFill="1" applyBorder="1" applyAlignment="1" applyProtection="1">
      <alignment horizontal="right" vertical="center"/>
      <protection locked="0"/>
    </xf>
    <xf numFmtId="0" fontId="2" fillId="0" borderId="9" xfId="0" applyFont="1" applyBorder="1" applyAlignment="1" applyProtection="1">
      <alignment horizontal="center" vertical="center"/>
    </xf>
    <xf numFmtId="176" fontId="2" fillId="4" borderId="9" xfId="0" applyNumberFormat="1" applyFont="1" applyFill="1" applyBorder="1" applyAlignment="1" applyProtection="1">
      <alignment horizontal="right" vertical="center"/>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4" borderId="9" xfId="0" applyNumberFormat="1" applyFont="1" applyFill="1" applyBorder="1" applyAlignment="1" applyProtection="1">
      <alignment horizontal="right" vertical="center"/>
      <protection locked="0"/>
    </xf>
    <xf numFmtId="0" fontId="2" fillId="4" borderId="11" xfId="0" applyNumberFormat="1" applyFont="1" applyFill="1" applyBorder="1" applyAlignment="1" applyProtection="1">
      <alignment horizontal="right" vertical="center"/>
      <protection locked="0"/>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5" fillId="2" borderId="0" xfId="2" applyFont="1" applyFill="1" applyBorder="1" applyAlignment="1" applyProtection="1">
      <alignment horizontal="center" vertical="center" shrinkToFit="1"/>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1" fontId="5" fillId="4" borderId="11" xfId="1" applyNumberFormat="1" applyFont="1" applyFill="1" applyBorder="1" applyAlignment="1" applyProtection="1">
      <alignment horizontal="right" vertical="center" shrinkToFit="1"/>
      <protection locked="0"/>
    </xf>
    <xf numFmtId="1" fontId="5" fillId="4" borderId="13" xfId="1" applyNumberFormat="1" applyFont="1" applyFill="1" applyBorder="1" applyAlignment="1" applyProtection="1">
      <alignment horizontal="right" vertical="center" shrinkToFit="1"/>
      <protection locked="0"/>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4" borderId="13" xfId="0" applyFont="1" applyFill="1" applyBorder="1" applyAlignment="1" applyProtection="1">
      <alignment horizontal="left" vertical="center"/>
      <protection locked="0"/>
    </xf>
    <xf numFmtId="0" fontId="2" fillId="4" borderId="9" xfId="0" applyFont="1" applyFill="1" applyBorder="1" applyAlignment="1" applyProtection="1">
      <alignment horizontal="left" vertical="center"/>
      <protection locked="0"/>
    </xf>
    <xf numFmtId="0" fontId="2" fillId="0" borderId="10" xfId="0" applyFont="1" applyBorder="1" applyAlignment="1" applyProtection="1">
      <alignment horizontal="center" vertical="center"/>
    </xf>
    <xf numFmtId="0" fontId="2" fillId="4" borderId="4"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0" borderId="4" xfId="0" applyFont="1" applyBorder="1" applyAlignment="1" applyProtection="1">
      <alignment horizontal="left" vertical="center" wrapText="1"/>
    </xf>
    <xf numFmtId="0" fontId="2" fillId="0" borderId="4"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176" fontId="2" fillId="4" borderId="11" xfId="0" applyNumberFormat="1" applyFont="1" applyFill="1" applyBorder="1" applyAlignment="1" applyProtection="1">
      <alignment horizontal="right" vertical="center"/>
      <protection locked="0"/>
    </xf>
    <xf numFmtId="176" fontId="2" fillId="4" borderId="13" xfId="0" applyNumberFormat="1" applyFont="1" applyFill="1" applyBorder="1" applyAlignment="1" applyProtection="1">
      <alignment horizontal="right" vertical="center"/>
      <protection locked="0"/>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4" xfId="0" applyFont="1" applyBorder="1" applyAlignment="1" applyProtection="1">
      <alignment horizontal="lef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right" vertical="center" indent="1"/>
    </xf>
    <xf numFmtId="0" fontId="2" fillId="0" borderId="5" xfId="0" applyFont="1" applyBorder="1" applyAlignment="1" applyProtection="1">
      <alignment horizontal="right" vertical="center" indent="1"/>
    </xf>
    <xf numFmtId="0" fontId="2" fillId="0" borderId="4" xfId="0" applyFont="1" applyBorder="1" applyAlignment="1" applyProtection="1">
      <alignment horizontal="center" vertical="top" textRotation="255"/>
    </xf>
    <xf numFmtId="0" fontId="2" fillId="0" borderId="5" xfId="0" applyFont="1" applyBorder="1" applyAlignment="1" applyProtection="1">
      <alignment horizontal="center" vertical="top" textRotation="255"/>
    </xf>
    <xf numFmtId="0" fontId="2" fillId="0" borderId="7" xfId="0" applyFont="1" applyBorder="1" applyAlignment="1" applyProtection="1">
      <alignment horizontal="center" vertical="top" textRotation="255"/>
    </xf>
    <xf numFmtId="0" fontId="2" fillId="0" borderId="8" xfId="0" applyFont="1" applyBorder="1" applyAlignment="1" applyProtection="1">
      <alignment horizontal="center" vertical="top" textRotation="255"/>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4" borderId="1" xfId="0" applyNumberFormat="1" applyFont="1" applyFill="1" applyBorder="1" applyAlignment="1" applyProtection="1">
      <alignment horizontal="right" vertical="center" wrapText="1"/>
      <protection locked="0"/>
    </xf>
    <xf numFmtId="0" fontId="2" fillId="4" borderId="2" xfId="0" applyNumberFormat="1" applyFont="1" applyFill="1" applyBorder="1" applyAlignment="1" applyProtection="1">
      <alignment horizontal="right" vertical="center" wrapText="1"/>
      <protection locked="0"/>
    </xf>
    <xf numFmtId="0" fontId="2" fillId="4" borderId="3" xfId="0" applyNumberFormat="1" applyFont="1" applyFill="1" applyBorder="1" applyAlignment="1" applyProtection="1">
      <alignment horizontal="right" vertical="center" wrapText="1"/>
      <protection locked="0"/>
    </xf>
    <xf numFmtId="0" fontId="2" fillId="4" borderId="4" xfId="0" applyNumberFormat="1" applyFont="1" applyFill="1" applyBorder="1" applyAlignment="1" applyProtection="1">
      <alignment horizontal="right" vertical="center" wrapText="1"/>
      <protection locked="0"/>
    </xf>
    <xf numFmtId="0" fontId="2" fillId="4" borderId="0" xfId="0" applyNumberFormat="1" applyFont="1" applyFill="1" applyBorder="1" applyAlignment="1" applyProtection="1">
      <alignment horizontal="right" vertical="center" wrapText="1"/>
      <protection locked="0"/>
    </xf>
    <xf numFmtId="0" fontId="2" fillId="4" borderId="5" xfId="0" applyNumberFormat="1" applyFont="1" applyFill="1" applyBorder="1" applyAlignment="1" applyProtection="1">
      <alignment horizontal="right" vertical="center" wrapText="1"/>
      <protection locked="0"/>
    </xf>
    <xf numFmtId="0" fontId="2" fillId="4" borderId="7" xfId="0" applyNumberFormat="1" applyFont="1" applyFill="1" applyBorder="1" applyAlignment="1" applyProtection="1">
      <alignment horizontal="right" vertical="center" wrapText="1"/>
      <protection locked="0"/>
    </xf>
    <xf numFmtId="0" fontId="2" fillId="4" borderId="6" xfId="0" applyNumberFormat="1" applyFont="1" applyFill="1" applyBorder="1" applyAlignment="1" applyProtection="1">
      <alignment horizontal="right" vertical="center" wrapText="1"/>
      <protection locked="0"/>
    </xf>
    <xf numFmtId="0" fontId="2" fillId="4" borderId="8"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8" fillId="4" borderId="11" xfId="2" applyFont="1" applyFill="1" applyBorder="1" applyAlignment="1" applyProtection="1">
      <alignment horizontal="center" vertical="center" shrinkToFit="1"/>
      <protection locked="0"/>
    </xf>
    <xf numFmtId="0" fontId="8" fillId="4" borderId="12" xfId="2" applyFont="1" applyFill="1" applyBorder="1" applyAlignment="1" applyProtection="1">
      <alignment horizontal="center" vertical="center" shrinkToFit="1"/>
      <protection locked="0"/>
    </xf>
    <xf numFmtId="0" fontId="8" fillId="4" borderId="13" xfId="2"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textRotation="255"/>
    </xf>
    <xf numFmtId="0" fontId="2" fillId="0" borderId="15"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2" fillId="4" borderId="4"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9" xfId="0" applyFont="1" applyBorder="1" applyAlignment="1" applyProtection="1">
      <alignment horizontal="left" vertical="center"/>
    </xf>
    <xf numFmtId="0" fontId="2" fillId="0" borderId="9" xfId="0" applyFont="1" applyBorder="1" applyAlignment="1" applyProtection="1">
      <alignment horizontal="center" vertical="center" textRotation="255"/>
    </xf>
    <xf numFmtId="0" fontId="2" fillId="4" borderId="1"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0" borderId="9" xfId="0" applyFont="1" applyBorder="1" applyAlignment="1" applyProtection="1">
      <alignment horizontal="center" vertical="center" wrapText="1"/>
    </xf>
    <xf numFmtId="0" fontId="2" fillId="0" borderId="14" xfId="0" applyFont="1" applyBorder="1" applyAlignment="1" applyProtection="1">
      <alignment horizontal="left" vertical="center"/>
    </xf>
    <xf numFmtId="0" fontId="2" fillId="0" borderId="0" xfId="0" applyFont="1" applyAlignment="1" applyProtection="1">
      <alignment horizontal="center" vertical="center"/>
    </xf>
    <xf numFmtId="0" fontId="5" fillId="2" borderId="0" xfId="2" applyFont="1" applyFill="1" applyAlignment="1" applyProtection="1">
      <alignment horizontal="center" vertical="center" shrinkToFit="1"/>
    </xf>
    <xf numFmtId="177" fontId="2" fillId="4" borderId="1" xfId="0" applyNumberFormat="1" applyFont="1" applyFill="1" applyBorder="1" applyAlignment="1" applyProtection="1">
      <alignment horizontal="center" vertical="center"/>
      <protection locked="0"/>
    </xf>
    <xf numFmtId="177" fontId="2" fillId="4" borderId="2" xfId="0" applyNumberFormat="1" applyFont="1" applyFill="1" applyBorder="1" applyAlignment="1" applyProtection="1">
      <alignment horizontal="center" vertical="center"/>
      <protection locked="0"/>
    </xf>
    <xf numFmtId="177" fontId="2" fillId="4" borderId="3" xfId="0" applyNumberFormat="1" applyFont="1" applyFill="1" applyBorder="1" applyAlignment="1" applyProtection="1">
      <alignment horizontal="center" vertical="center"/>
      <protection locked="0"/>
    </xf>
    <xf numFmtId="177" fontId="2" fillId="4" borderId="4" xfId="0" applyNumberFormat="1" applyFont="1" applyFill="1" applyBorder="1" applyAlignment="1" applyProtection="1">
      <alignment horizontal="center" vertical="center"/>
      <protection locked="0"/>
    </xf>
    <xf numFmtId="177" fontId="2" fillId="4" borderId="0" xfId="0" applyNumberFormat="1" applyFont="1" applyFill="1" applyBorder="1" applyAlignment="1" applyProtection="1">
      <alignment horizontal="center" vertical="center"/>
      <protection locked="0"/>
    </xf>
    <xf numFmtId="177" fontId="2" fillId="4" borderId="5" xfId="0" applyNumberFormat="1" applyFont="1" applyFill="1" applyBorder="1" applyAlignment="1" applyProtection="1">
      <alignment horizontal="center" vertical="center"/>
      <protection locked="0"/>
    </xf>
    <xf numFmtId="177" fontId="2" fillId="4" borderId="7" xfId="0" applyNumberFormat="1" applyFont="1" applyFill="1" applyBorder="1" applyAlignment="1" applyProtection="1">
      <alignment horizontal="center" vertical="center"/>
      <protection locked="0"/>
    </xf>
    <xf numFmtId="177" fontId="2" fillId="4" borderId="6" xfId="0" applyNumberFormat="1" applyFont="1" applyFill="1" applyBorder="1" applyAlignment="1" applyProtection="1">
      <alignment horizontal="center" vertical="center"/>
      <protection locked="0"/>
    </xf>
    <xf numFmtId="177" fontId="2" fillId="4" borderId="8" xfId="0" applyNumberFormat="1" applyFont="1" applyFill="1" applyBorder="1" applyAlignment="1" applyProtection="1">
      <alignment horizontal="center" vertical="center"/>
      <protection locked="0"/>
    </xf>
    <xf numFmtId="0" fontId="8" fillId="4" borderId="11" xfId="2" applyFont="1" applyFill="1" applyBorder="1" applyAlignment="1" applyProtection="1">
      <alignment horizontal="left" vertical="center" shrinkToFit="1"/>
      <protection locked="0"/>
    </xf>
    <xf numFmtId="0" fontId="8" fillId="4" borderId="12" xfId="2" applyFont="1" applyFill="1" applyBorder="1" applyAlignment="1" applyProtection="1">
      <alignment horizontal="left" vertical="center" shrinkToFit="1"/>
      <protection locked="0"/>
    </xf>
    <xf numFmtId="0" fontId="8" fillId="4" borderId="13" xfId="2" applyFont="1" applyFill="1" applyBorder="1" applyAlignment="1" applyProtection="1">
      <alignment horizontal="left" vertical="center" shrinkToFit="1"/>
      <protection locked="0"/>
    </xf>
    <xf numFmtId="0" fontId="2" fillId="0" borderId="7"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4" xfId="0" applyFont="1" applyBorder="1" applyAlignment="1" applyProtection="1">
      <alignment horizontal="left" vertical="center" shrinkToFit="1"/>
    </xf>
    <xf numFmtId="0" fontId="2" fillId="0" borderId="0" xfId="0" applyFont="1" applyAlignment="1" applyProtection="1">
      <alignment horizontal="left" vertical="center" shrinkToFit="1"/>
    </xf>
    <xf numFmtId="0" fontId="2" fillId="0" borderId="5" xfId="0" applyFont="1" applyBorder="1" applyAlignment="1" applyProtection="1">
      <alignment horizontal="left" vertical="center" shrinkToFit="1"/>
    </xf>
    <xf numFmtId="0" fontId="2" fillId="4" borderId="12" xfId="0" applyFont="1" applyFill="1" applyBorder="1" applyAlignment="1" applyProtection="1">
      <alignment horizontal="right" vertical="center"/>
      <protection locked="0"/>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4" borderId="23" xfId="0" applyFont="1" applyFill="1" applyBorder="1" applyAlignment="1" applyProtection="1">
      <alignment horizontal="right" vertical="center"/>
      <protection locked="0"/>
    </xf>
    <xf numFmtId="0" fontId="2" fillId="4" borderId="24" xfId="0" applyFont="1" applyFill="1" applyBorder="1" applyAlignment="1" applyProtection="1">
      <alignment horizontal="right" vertical="center"/>
      <protection locked="0"/>
    </xf>
    <xf numFmtId="0" fontId="2" fillId="4" borderId="0" xfId="0" applyFont="1" applyFill="1" applyBorder="1" applyAlignment="1" applyProtection="1">
      <alignment horizontal="right" vertical="center"/>
      <protection locked="0"/>
    </xf>
    <xf numFmtId="0" fontId="2" fillId="4" borderId="25" xfId="0" applyFont="1" applyFill="1" applyBorder="1" applyAlignment="1" applyProtection="1">
      <alignment horizontal="right" vertical="center"/>
      <protection locked="0"/>
    </xf>
    <xf numFmtId="0" fontId="2" fillId="4" borderId="6" xfId="0" applyFont="1" applyFill="1" applyBorder="1" applyAlignment="1" applyProtection="1">
      <alignment horizontal="right" vertical="center"/>
      <protection locked="0"/>
    </xf>
    <xf numFmtId="0" fontId="2" fillId="4" borderId="26" xfId="0" applyFont="1" applyFill="1" applyBorder="1" applyAlignment="1" applyProtection="1">
      <alignment horizontal="right" vertical="center"/>
      <protection locked="0"/>
    </xf>
    <xf numFmtId="0" fontId="2" fillId="0" borderId="29"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13" xfId="0" applyFont="1" applyBorder="1" applyAlignment="1" applyProtection="1">
      <alignment horizontal="center" vertical="center"/>
    </xf>
  </cellXfs>
  <cellStyles count="4">
    <cellStyle name="桁区切り" xfId="1" builtinId="6"/>
    <cellStyle name="標準" xfId="0" builtinId="0"/>
    <cellStyle name="標準 3 2" xfId="3"/>
    <cellStyle name="標準_Book1" xfId="2"/>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m-100file\&#20844;&#20849;&#12477;&#12522;&#12517;&#12540;&#12471;&#12519;&#12531;\01%20&#12471;&#12473;&#12486;&#12512;&#37096;\02%20&#12464;&#12523;&#12540;&#12503;&#24773;&#22577;\05%20&#20234;&#34276;G\&#26989;&#21209;&#38283;&#30330;&#36039;&#26009;\&#26032;&#28511;&#24066;&#34907;&#29983;&#9733;&#38283;&#30330;&#9733;\21_&#35443;&#32048;&#35373;&#35336;\03_&#32102;&#39135;\04_&#22806;&#37096;&#12501;&#12449;&#12452;&#12523;&#12524;&#12452;&#12450;&#12454;&#12488;\20190701_04_&#26628;&#39178;&#31649;&#29702;&#29366;&#27841;&#22577;&#21578;&#65315;&#65331;&#6533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EIG67020_給食_運営状況報告"/>
      <sheetName val="EIG67021_給食_運営状況報告"/>
      <sheetName val="EIG67022_給食_運営状況報告"/>
      <sheetName val="EIG67023_給食_運営状況報告"/>
      <sheetName val="EIG67024_給食_運営状況報告"/>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268"/>
  <sheetViews>
    <sheetView showGridLines="0" tabSelected="1" view="pageBreakPreview" zoomScaleNormal="100" zoomScaleSheetLayoutView="100" workbookViewId="0">
      <selection activeCell="BD125" sqref="BD125"/>
    </sheetView>
  </sheetViews>
  <sheetFormatPr defaultColWidth="2.75" defaultRowHeight="12" x14ac:dyDescent="0.4"/>
  <cols>
    <col min="1" max="1" width="1.5" style="10" customWidth="1"/>
    <col min="2" max="26" width="2.75" style="10"/>
    <col min="27" max="29" width="3" style="10" customWidth="1"/>
    <col min="30" max="16384" width="2.75" style="10"/>
  </cols>
  <sheetData>
    <row r="1" spans="2:39" ht="3" customHeight="1" x14ac:dyDescent="0.4"/>
    <row r="2" spans="2:39" ht="13.15" customHeight="1" x14ac:dyDescent="0.4">
      <c r="B2" s="218" t="s">
        <v>323</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row>
    <row r="3" spans="2:39" ht="3" customHeight="1" x14ac:dyDescent="0.4"/>
    <row r="4" spans="2:39" ht="3" customHeight="1" x14ac:dyDescent="0.4">
      <c r="M4" s="218"/>
      <c r="N4" s="218"/>
      <c r="O4" s="218"/>
      <c r="P4" s="218"/>
      <c r="Q4" s="218"/>
    </row>
    <row r="5" spans="2:39" ht="13.15" customHeight="1" x14ac:dyDescent="0.4">
      <c r="B5" s="10" t="s">
        <v>0</v>
      </c>
      <c r="M5" s="218"/>
      <c r="N5" s="218"/>
      <c r="O5" s="218"/>
      <c r="P5" s="218"/>
      <c r="Q5" s="218"/>
      <c r="AF5" s="219" t="s">
        <v>1</v>
      </c>
      <c r="AG5" s="219"/>
      <c r="AH5" s="8"/>
      <c r="AI5" s="1" t="s">
        <v>2</v>
      </c>
      <c r="AJ5" s="8"/>
      <c r="AK5" s="2" t="s">
        <v>3</v>
      </c>
      <c r="AL5" s="8"/>
      <c r="AM5" s="2" t="s">
        <v>4</v>
      </c>
    </row>
    <row r="6" spans="2:39" ht="3" customHeight="1" x14ac:dyDescent="0.4">
      <c r="M6" s="88"/>
      <c r="N6" s="88"/>
      <c r="O6" s="88"/>
      <c r="P6" s="88"/>
      <c r="Q6" s="88"/>
    </row>
    <row r="7" spans="2:39" ht="3" customHeight="1" x14ac:dyDescent="0.4">
      <c r="M7" s="11"/>
      <c r="N7" s="11"/>
      <c r="O7" s="11"/>
      <c r="P7" s="11"/>
      <c r="Q7" s="11"/>
      <c r="R7" s="11"/>
      <c r="S7" s="11"/>
      <c r="T7" s="11"/>
      <c r="U7" s="11"/>
      <c r="V7" s="11"/>
      <c r="W7" s="11"/>
      <c r="X7" s="11"/>
      <c r="Y7" s="11"/>
      <c r="Z7" s="11"/>
      <c r="AA7" s="11"/>
      <c r="AB7" s="11"/>
      <c r="AC7" s="11"/>
      <c r="AD7" s="11"/>
      <c r="AE7" s="12"/>
      <c r="AF7" s="13"/>
      <c r="AG7" s="13"/>
      <c r="AH7" s="13"/>
      <c r="AI7" s="14"/>
      <c r="AJ7" s="220"/>
      <c r="AK7" s="221"/>
      <c r="AL7" s="221"/>
      <c r="AM7" s="222"/>
    </row>
    <row r="8" spans="2:39" ht="13.15" customHeight="1" x14ac:dyDescent="0.4">
      <c r="M8" s="15"/>
      <c r="N8" s="15"/>
      <c r="O8" s="15"/>
      <c r="P8" s="15"/>
      <c r="Q8" s="15"/>
      <c r="R8" s="11"/>
      <c r="S8" s="11"/>
      <c r="T8" s="11"/>
      <c r="U8" s="11"/>
      <c r="V8" s="11"/>
      <c r="W8" s="11"/>
      <c r="X8" s="11"/>
      <c r="Y8" s="11"/>
      <c r="Z8" s="11"/>
      <c r="AA8" s="11"/>
      <c r="AB8" s="11"/>
      <c r="AC8" s="11"/>
      <c r="AD8" s="11"/>
      <c r="AE8" s="87" t="s">
        <v>5</v>
      </c>
      <c r="AF8" s="88"/>
      <c r="AG8" s="88"/>
      <c r="AH8" s="88"/>
      <c r="AI8" s="89"/>
      <c r="AJ8" s="223"/>
      <c r="AK8" s="224"/>
      <c r="AL8" s="224"/>
      <c r="AM8" s="225"/>
    </row>
    <row r="9" spans="2:39" ht="3" customHeight="1" x14ac:dyDescent="0.4">
      <c r="M9" s="16"/>
      <c r="N9" s="16"/>
      <c r="O9" s="16"/>
      <c r="P9" s="16"/>
      <c r="Q9" s="16"/>
      <c r="R9" s="16"/>
      <c r="S9" s="16"/>
      <c r="T9" s="16"/>
      <c r="U9" s="16"/>
      <c r="V9" s="16"/>
      <c r="W9" s="16"/>
      <c r="X9" s="16"/>
      <c r="Y9" s="16"/>
      <c r="Z9" s="16"/>
      <c r="AA9" s="16"/>
      <c r="AB9" s="16"/>
      <c r="AC9" s="16"/>
      <c r="AD9" s="16"/>
      <c r="AE9" s="17"/>
      <c r="AF9" s="18"/>
      <c r="AG9" s="18"/>
      <c r="AH9" s="18"/>
      <c r="AI9" s="19"/>
      <c r="AJ9" s="226"/>
      <c r="AK9" s="227"/>
      <c r="AL9" s="227"/>
      <c r="AM9" s="228"/>
    </row>
    <row r="10" spans="2:39" ht="3" customHeight="1" x14ac:dyDescent="0.4">
      <c r="M10" s="12"/>
      <c r="N10" s="13"/>
      <c r="O10" s="13"/>
      <c r="P10" s="13"/>
      <c r="Q10" s="14"/>
      <c r="R10" s="134"/>
      <c r="S10" s="135"/>
      <c r="T10" s="135"/>
      <c r="U10" s="135"/>
      <c r="V10" s="135"/>
      <c r="W10" s="135"/>
      <c r="X10" s="135"/>
      <c r="Y10" s="135"/>
      <c r="Z10" s="135"/>
      <c r="AA10" s="135"/>
      <c r="AB10" s="135"/>
      <c r="AC10" s="135"/>
      <c r="AD10" s="135"/>
      <c r="AE10" s="135"/>
      <c r="AF10" s="135"/>
      <c r="AG10" s="135"/>
      <c r="AH10" s="135"/>
      <c r="AI10" s="135"/>
      <c r="AJ10" s="135"/>
      <c r="AK10" s="135"/>
      <c r="AL10" s="135"/>
      <c r="AM10" s="136"/>
    </row>
    <row r="11" spans="2:39" ht="13.15" customHeight="1" x14ac:dyDescent="0.4">
      <c r="M11" s="154" t="s">
        <v>6</v>
      </c>
      <c r="N11" s="152"/>
      <c r="O11" s="152"/>
      <c r="P11" s="152"/>
      <c r="Q11" s="153"/>
      <c r="R11" s="128"/>
      <c r="S11" s="129"/>
      <c r="T11" s="129"/>
      <c r="U11" s="129"/>
      <c r="V11" s="129"/>
      <c r="W11" s="129"/>
      <c r="X11" s="129"/>
      <c r="Y11" s="129"/>
      <c r="Z11" s="129"/>
      <c r="AA11" s="129"/>
      <c r="AB11" s="129"/>
      <c r="AC11" s="129"/>
      <c r="AD11" s="129"/>
      <c r="AE11" s="129"/>
      <c r="AF11" s="129"/>
      <c r="AG11" s="129"/>
      <c r="AH11" s="129"/>
      <c r="AI11" s="129"/>
      <c r="AJ11" s="129"/>
      <c r="AK11" s="129"/>
      <c r="AL11" s="129"/>
      <c r="AM11" s="130"/>
    </row>
    <row r="12" spans="2:39" ht="3" customHeight="1" x14ac:dyDescent="0.4">
      <c r="M12" s="17"/>
      <c r="N12" s="18"/>
      <c r="O12" s="18"/>
      <c r="P12" s="18"/>
      <c r="Q12" s="19"/>
      <c r="R12" s="131"/>
      <c r="S12" s="132"/>
      <c r="T12" s="132"/>
      <c r="U12" s="132"/>
      <c r="V12" s="132"/>
      <c r="W12" s="132"/>
      <c r="X12" s="132"/>
      <c r="Y12" s="132"/>
      <c r="Z12" s="132"/>
      <c r="AA12" s="132"/>
      <c r="AB12" s="132"/>
      <c r="AC12" s="132"/>
      <c r="AD12" s="132"/>
      <c r="AE12" s="132"/>
      <c r="AF12" s="132"/>
      <c r="AG12" s="132"/>
      <c r="AH12" s="132"/>
      <c r="AI12" s="132"/>
      <c r="AJ12" s="132"/>
      <c r="AK12" s="132"/>
      <c r="AL12" s="132"/>
      <c r="AM12" s="133"/>
    </row>
    <row r="13" spans="2:39" ht="3" customHeight="1" x14ac:dyDescent="0.4">
      <c r="M13" s="12"/>
      <c r="N13" s="13"/>
      <c r="O13" s="13"/>
      <c r="P13" s="13"/>
      <c r="Q13" s="14"/>
      <c r="R13" s="82" t="s">
        <v>7</v>
      </c>
      <c r="S13" s="82"/>
      <c r="T13" s="82"/>
      <c r="U13" s="134"/>
      <c r="V13" s="135"/>
      <c r="W13" s="135"/>
      <c r="X13" s="135"/>
      <c r="Y13" s="135"/>
      <c r="Z13" s="135"/>
      <c r="AA13" s="135"/>
      <c r="AB13" s="135"/>
      <c r="AC13" s="135"/>
      <c r="AD13" s="135"/>
      <c r="AE13" s="135"/>
      <c r="AF13" s="135"/>
      <c r="AG13" s="135"/>
      <c r="AH13" s="135"/>
      <c r="AI13" s="135"/>
      <c r="AJ13" s="135"/>
      <c r="AK13" s="135"/>
      <c r="AL13" s="135"/>
      <c r="AM13" s="136"/>
    </row>
    <row r="14" spans="2:39" ht="13.15" customHeight="1" x14ac:dyDescent="0.4">
      <c r="M14" s="118" t="s">
        <v>8</v>
      </c>
      <c r="N14" s="119"/>
      <c r="O14" s="119"/>
      <c r="P14" s="119"/>
      <c r="Q14" s="120"/>
      <c r="R14" s="82"/>
      <c r="S14" s="82"/>
      <c r="T14" s="82"/>
      <c r="U14" s="128"/>
      <c r="V14" s="129"/>
      <c r="W14" s="129"/>
      <c r="X14" s="129"/>
      <c r="Y14" s="129"/>
      <c r="Z14" s="129"/>
      <c r="AA14" s="129"/>
      <c r="AB14" s="129"/>
      <c r="AC14" s="129"/>
      <c r="AD14" s="129"/>
      <c r="AE14" s="129"/>
      <c r="AF14" s="129"/>
      <c r="AG14" s="129"/>
      <c r="AH14" s="129"/>
      <c r="AI14" s="129"/>
      <c r="AJ14" s="129"/>
      <c r="AK14" s="129"/>
      <c r="AL14" s="129"/>
      <c r="AM14" s="130"/>
    </row>
    <row r="15" spans="2:39" ht="3" customHeight="1" x14ac:dyDescent="0.4">
      <c r="M15" s="20"/>
      <c r="N15" s="21"/>
      <c r="O15" s="21"/>
      <c r="P15" s="21"/>
      <c r="Q15" s="22"/>
      <c r="R15" s="82"/>
      <c r="S15" s="82"/>
      <c r="T15" s="82"/>
      <c r="U15" s="131"/>
      <c r="V15" s="132"/>
      <c r="W15" s="132"/>
      <c r="X15" s="132"/>
      <c r="Y15" s="132"/>
      <c r="Z15" s="132"/>
      <c r="AA15" s="132"/>
      <c r="AB15" s="132"/>
      <c r="AC15" s="132"/>
      <c r="AD15" s="132"/>
      <c r="AE15" s="132"/>
      <c r="AF15" s="132"/>
      <c r="AG15" s="132"/>
      <c r="AH15" s="132"/>
      <c r="AI15" s="132"/>
      <c r="AJ15" s="132"/>
      <c r="AK15" s="132"/>
      <c r="AL15" s="132"/>
      <c r="AM15" s="133"/>
    </row>
    <row r="16" spans="2:39" ht="3" customHeight="1" x14ac:dyDescent="0.4">
      <c r="M16" s="20"/>
      <c r="N16" s="21"/>
      <c r="O16" s="21"/>
      <c r="P16" s="21"/>
      <c r="Q16" s="22"/>
      <c r="R16" s="82" t="s">
        <v>9</v>
      </c>
      <c r="S16" s="82"/>
      <c r="T16" s="82"/>
      <c r="U16" s="126"/>
      <c r="V16" s="126"/>
      <c r="W16" s="126"/>
      <c r="X16" s="126"/>
      <c r="Y16" s="126"/>
      <c r="Z16" s="126"/>
      <c r="AA16" s="126"/>
      <c r="AB16" s="82" t="s">
        <v>10</v>
      </c>
      <c r="AC16" s="82"/>
      <c r="AD16" s="82"/>
      <c r="AE16" s="134"/>
      <c r="AF16" s="135"/>
      <c r="AG16" s="135"/>
      <c r="AH16" s="135"/>
      <c r="AI16" s="135"/>
      <c r="AJ16" s="135"/>
      <c r="AK16" s="135"/>
      <c r="AL16" s="135"/>
      <c r="AM16" s="136"/>
    </row>
    <row r="17" spans="2:39" ht="13.15" customHeight="1" x14ac:dyDescent="0.4">
      <c r="M17" s="118"/>
      <c r="N17" s="119"/>
      <c r="O17" s="119"/>
      <c r="P17" s="119"/>
      <c r="Q17" s="120"/>
      <c r="R17" s="82"/>
      <c r="S17" s="82"/>
      <c r="T17" s="82"/>
      <c r="U17" s="126"/>
      <c r="V17" s="126"/>
      <c r="W17" s="126"/>
      <c r="X17" s="126"/>
      <c r="Y17" s="126"/>
      <c r="Z17" s="126"/>
      <c r="AA17" s="126"/>
      <c r="AB17" s="82"/>
      <c r="AC17" s="82"/>
      <c r="AD17" s="82"/>
      <c r="AE17" s="128"/>
      <c r="AF17" s="129"/>
      <c r="AG17" s="129"/>
      <c r="AH17" s="129"/>
      <c r="AI17" s="129"/>
      <c r="AJ17" s="129"/>
      <c r="AK17" s="129"/>
      <c r="AL17" s="129"/>
      <c r="AM17" s="130"/>
    </row>
    <row r="18" spans="2:39" ht="3" customHeight="1" x14ac:dyDescent="0.4">
      <c r="M18" s="17"/>
      <c r="N18" s="18"/>
      <c r="O18" s="18"/>
      <c r="P18" s="18"/>
      <c r="Q18" s="19"/>
      <c r="R18" s="82"/>
      <c r="S18" s="82"/>
      <c r="T18" s="82"/>
      <c r="U18" s="126"/>
      <c r="V18" s="126"/>
      <c r="W18" s="126"/>
      <c r="X18" s="126"/>
      <c r="Y18" s="126"/>
      <c r="Z18" s="126"/>
      <c r="AA18" s="126"/>
      <c r="AB18" s="82"/>
      <c r="AC18" s="82"/>
      <c r="AD18" s="82"/>
      <c r="AE18" s="131"/>
      <c r="AF18" s="132"/>
      <c r="AG18" s="132"/>
      <c r="AH18" s="132"/>
      <c r="AI18" s="132"/>
      <c r="AJ18" s="132"/>
      <c r="AK18" s="132"/>
      <c r="AL18" s="132"/>
      <c r="AM18" s="133"/>
    </row>
    <row r="19" spans="2:39" ht="3" customHeight="1" x14ac:dyDescent="0.4">
      <c r="M19" s="12"/>
      <c r="N19" s="13"/>
      <c r="O19" s="13"/>
      <c r="P19" s="13"/>
      <c r="Q19" s="14"/>
      <c r="R19" s="82" t="s">
        <v>11</v>
      </c>
      <c r="S19" s="82"/>
      <c r="T19" s="82"/>
      <c r="U19" s="126"/>
      <c r="V19" s="126"/>
      <c r="W19" s="126"/>
      <c r="X19" s="126"/>
      <c r="Y19" s="126"/>
      <c r="Z19" s="126"/>
      <c r="AA19" s="126"/>
      <c r="AB19" s="82" t="s">
        <v>12</v>
      </c>
      <c r="AC19" s="82"/>
      <c r="AD19" s="82"/>
      <c r="AE19" s="134"/>
      <c r="AF19" s="135"/>
      <c r="AG19" s="135"/>
      <c r="AH19" s="135"/>
      <c r="AI19" s="135"/>
      <c r="AJ19" s="135"/>
      <c r="AK19" s="135"/>
      <c r="AL19" s="135"/>
      <c r="AM19" s="136"/>
    </row>
    <row r="20" spans="2:39" ht="13.15" customHeight="1" x14ac:dyDescent="0.4">
      <c r="M20" s="118" t="s">
        <v>13</v>
      </c>
      <c r="N20" s="119"/>
      <c r="O20" s="119"/>
      <c r="P20" s="119"/>
      <c r="Q20" s="120"/>
      <c r="R20" s="82"/>
      <c r="S20" s="82"/>
      <c r="T20" s="82"/>
      <c r="U20" s="126"/>
      <c r="V20" s="126"/>
      <c r="W20" s="126"/>
      <c r="X20" s="126"/>
      <c r="Y20" s="126"/>
      <c r="Z20" s="126"/>
      <c r="AA20" s="126"/>
      <c r="AB20" s="82"/>
      <c r="AC20" s="82"/>
      <c r="AD20" s="82"/>
      <c r="AE20" s="128"/>
      <c r="AF20" s="129"/>
      <c r="AG20" s="129"/>
      <c r="AH20" s="129"/>
      <c r="AI20" s="129"/>
      <c r="AJ20" s="129"/>
      <c r="AK20" s="129"/>
      <c r="AL20" s="129"/>
      <c r="AM20" s="130"/>
    </row>
    <row r="21" spans="2:39" ht="3" customHeight="1" x14ac:dyDescent="0.4">
      <c r="M21" s="17"/>
      <c r="N21" s="18"/>
      <c r="O21" s="18"/>
      <c r="P21" s="18"/>
      <c r="Q21" s="19"/>
      <c r="R21" s="82"/>
      <c r="S21" s="82"/>
      <c r="T21" s="82"/>
      <c r="U21" s="126"/>
      <c r="V21" s="126"/>
      <c r="W21" s="126"/>
      <c r="X21" s="126"/>
      <c r="Y21" s="126"/>
      <c r="Z21" s="126"/>
      <c r="AA21" s="126"/>
      <c r="AB21" s="82"/>
      <c r="AC21" s="82"/>
      <c r="AD21" s="82"/>
      <c r="AE21" s="131"/>
      <c r="AF21" s="132"/>
      <c r="AG21" s="132"/>
      <c r="AH21" s="132"/>
      <c r="AI21" s="132"/>
      <c r="AJ21" s="132"/>
      <c r="AK21" s="132"/>
      <c r="AL21" s="132"/>
      <c r="AM21" s="133"/>
    </row>
    <row r="22" spans="2:39" ht="3" customHeight="1" x14ac:dyDescent="0.4"/>
    <row r="23" spans="2:39" ht="13.15" customHeight="1" x14ac:dyDescent="0.4">
      <c r="B23" s="10" t="s">
        <v>487</v>
      </c>
    </row>
    <row r="24" spans="2:39" ht="3" customHeight="1" x14ac:dyDescent="0.4"/>
    <row r="25" spans="2:39" ht="3" customHeight="1" x14ac:dyDescent="0.4">
      <c r="B25" s="23"/>
      <c r="C25" s="24"/>
      <c r="D25" s="24"/>
      <c r="E25" s="24"/>
      <c r="F25" s="24"/>
      <c r="G25" s="24"/>
      <c r="H25" s="24"/>
      <c r="I25" s="25"/>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6"/>
    </row>
    <row r="26" spans="2:39" ht="13.15" customHeight="1" x14ac:dyDescent="0.4">
      <c r="B26" s="137" t="s">
        <v>303</v>
      </c>
      <c r="C26" s="119"/>
      <c r="D26" s="119"/>
      <c r="E26" s="119"/>
      <c r="F26" s="119"/>
      <c r="G26" s="119"/>
      <c r="H26" s="119"/>
      <c r="I26" s="120"/>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row>
    <row r="27" spans="2:39" ht="3" customHeight="1" x14ac:dyDescent="0.4">
      <c r="B27" s="118"/>
      <c r="C27" s="119"/>
      <c r="D27" s="119"/>
      <c r="E27" s="119"/>
      <c r="F27" s="119"/>
      <c r="G27" s="119"/>
      <c r="H27" s="119"/>
      <c r="I27" s="120"/>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row>
    <row r="28" spans="2:39" ht="3" customHeight="1" x14ac:dyDescent="0.4">
      <c r="B28" s="118"/>
      <c r="C28" s="119"/>
      <c r="D28" s="119"/>
      <c r="E28" s="119"/>
      <c r="F28" s="119"/>
      <c r="G28" s="119"/>
      <c r="H28" s="119"/>
      <c r="I28" s="120"/>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row>
    <row r="29" spans="2:39" ht="13.15" customHeight="1" x14ac:dyDescent="0.4">
      <c r="B29" s="118"/>
      <c r="C29" s="119"/>
      <c r="D29" s="119"/>
      <c r="E29" s="119"/>
      <c r="F29" s="119"/>
      <c r="G29" s="119"/>
      <c r="H29" s="119"/>
      <c r="I29" s="120"/>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row>
    <row r="30" spans="2:39" ht="3" customHeight="1" x14ac:dyDescent="0.4">
      <c r="B30" s="26"/>
      <c r="C30" s="27"/>
      <c r="D30" s="27"/>
      <c r="E30" s="27"/>
      <c r="F30" s="27"/>
      <c r="G30" s="27"/>
      <c r="H30" s="27"/>
      <c r="I30" s="28"/>
      <c r="J30" s="131"/>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3"/>
    </row>
    <row r="31" spans="2:39" ht="3" customHeight="1" x14ac:dyDescent="0.4">
      <c r="B31" s="23"/>
      <c r="C31" s="24"/>
      <c r="D31" s="24"/>
      <c r="E31" s="24"/>
      <c r="F31" s="24"/>
      <c r="G31" s="24"/>
      <c r="H31" s="24"/>
      <c r="I31" s="25"/>
      <c r="J31" s="98" t="s">
        <v>324</v>
      </c>
      <c r="K31" s="85"/>
      <c r="L31" s="86"/>
      <c r="M31" s="29"/>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1"/>
    </row>
    <row r="32" spans="2:39" ht="13.15" customHeight="1" x14ac:dyDescent="0.4">
      <c r="B32" s="137" t="s">
        <v>304</v>
      </c>
      <c r="C32" s="119"/>
      <c r="D32" s="119"/>
      <c r="E32" s="119"/>
      <c r="F32" s="119"/>
      <c r="G32" s="119"/>
      <c r="H32" s="119"/>
      <c r="I32" s="120"/>
      <c r="J32" s="87"/>
      <c r="K32" s="88"/>
      <c r="L32" s="89"/>
      <c r="M32" s="32"/>
      <c r="N32" s="3" t="s">
        <v>480</v>
      </c>
      <c r="O32" s="11" t="s">
        <v>326</v>
      </c>
      <c r="P32" s="11"/>
      <c r="Q32" s="11"/>
      <c r="R32" s="3" t="s">
        <v>480</v>
      </c>
      <c r="S32" s="11" t="s">
        <v>327</v>
      </c>
      <c r="T32" s="11"/>
      <c r="U32" s="11"/>
      <c r="V32" s="3" t="s">
        <v>480</v>
      </c>
      <c r="W32" s="11" t="s">
        <v>486</v>
      </c>
      <c r="X32" s="11"/>
      <c r="Y32" s="11"/>
      <c r="Z32" s="3" t="s">
        <v>480</v>
      </c>
      <c r="AA32" s="118" t="s">
        <v>21</v>
      </c>
      <c r="AB32" s="119"/>
      <c r="AC32" s="119"/>
      <c r="AD32" s="123"/>
      <c r="AE32" s="124"/>
      <c r="AF32" s="125"/>
      <c r="AG32" s="21" t="s">
        <v>22</v>
      </c>
      <c r="AH32" s="11"/>
      <c r="AI32" s="11"/>
      <c r="AJ32" s="11"/>
      <c r="AK32" s="11"/>
      <c r="AL32" s="11"/>
      <c r="AM32" s="33"/>
    </row>
    <row r="33" spans="2:39" ht="3" customHeight="1" x14ac:dyDescent="0.4">
      <c r="B33" s="118"/>
      <c r="C33" s="119"/>
      <c r="D33" s="119"/>
      <c r="E33" s="119"/>
      <c r="F33" s="119"/>
      <c r="G33" s="119"/>
      <c r="H33" s="119"/>
      <c r="I33" s="120"/>
      <c r="J33" s="90"/>
      <c r="K33" s="91"/>
      <c r="L33" s="92"/>
      <c r="M33" s="34"/>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35"/>
    </row>
    <row r="34" spans="2:39" ht="3" customHeight="1" x14ac:dyDescent="0.4">
      <c r="B34" s="118"/>
      <c r="C34" s="119"/>
      <c r="D34" s="119"/>
      <c r="E34" s="119"/>
      <c r="F34" s="119"/>
      <c r="G34" s="119"/>
      <c r="H34" s="119"/>
      <c r="I34" s="120"/>
      <c r="J34" s="98" t="s">
        <v>325</v>
      </c>
      <c r="K34" s="85"/>
      <c r="L34" s="86"/>
      <c r="M34" s="205" t="s">
        <v>11</v>
      </c>
      <c r="N34" s="205"/>
      <c r="O34" s="205"/>
      <c r="P34" s="128"/>
      <c r="Q34" s="129"/>
      <c r="R34" s="129"/>
      <c r="S34" s="129"/>
      <c r="T34" s="129"/>
      <c r="U34" s="129"/>
      <c r="V34" s="129"/>
      <c r="W34" s="129"/>
      <c r="X34" s="130"/>
      <c r="Y34" s="127" t="s">
        <v>12</v>
      </c>
      <c r="Z34" s="127"/>
      <c r="AA34" s="134"/>
      <c r="AB34" s="135"/>
      <c r="AC34" s="135"/>
      <c r="AD34" s="135"/>
      <c r="AE34" s="135"/>
      <c r="AF34" s="135"/>
      <c r="AG34" s="135"/>
      <c r="AH34" s="135"/>
      <c r="AI34" s="135"/>
      <c r="AJ34" s="135"/>
      <c r="AK34" s="135"/>
      <c r="AL34" s="135"/>
      <c r="AM34" s="136"/>
    </row>
    <row r="35" spans="2:39" ht="13.15" customHeight="1" x14ac:dyDescent="0.4">
      <c r="B35" s="118"/>
      <c r="C35" s="119"/>
      <c r="D35" s="119"/>
      <c r="E35" s="119"/>
      <c r="F35" s="119"/>
      <c r="G35" s="119"/>
      <c r="H35" s="119"/>
      <c r="I35" s="120"/>
      <c r="J35" s="87"/>
      <c r="K35" s="88"/>
      <c r="L35" s="89"/>
      <c r="M35" s="205"/>
      <c r="N35" s="205"/>
      <c r="O35" s="205"/>
      <c r="P35" s="128"/>
      <c r="Q35" s="129"/>
      <c r="R35" s="129"/>
      <c r="S35" s="129"/>
      <c r="T35" s="129"/>
      <c r="U35" s="129"/>
      <c r="V35" s="129"/>
      <c r="W35" s="129"/>
      <c r="X35" s="130"/>
      <c r="Y35" s="82"/>
      <c r="Z35" s="82"/>
      <c r="AA35" s="128"/>
      <c r="AB35" s="129"/>
      <c r="AC35" s="129"/>
      <c r="AD35" s="129"/>
      <c r="AE35" s="129"/>
      <c r="AF35" s="129"/>
      <c r="AG35" s="129"/>
      <c r="AH35" s="129"/>
      <c r="AI35" s="129"/>
      <c r="AJ35" s="129"/>
      <c r="AK35" s="129"/>
      <c r="AL35" s="129"/>
      <c r="AM35" s="130"/>
    </row>
    <row r="36" spans="2:39" ht="3" customHeight="1" x14ac:dyDescent="0.4">
      <c r="B36" s="118"/>
      <c r="C36" s="119"/>
      <c r="D36" s="119"/>
      <c r="E36" s="119"/>
      <c r="F36" s="119"/>
      <c r="G36" s="119"/>
      <c r="H36" s="119"/>
      <c r="I36" s="120"/>
      <c r="J36" s="87"/>
      <c r="K36" s="88"/>
      <c r="L36" s="89"/>
      <c r="M36" s="205"/>
      <c r="N36" s="205"/>
      <c r="O36" s="205"/>
      <c r="P36" s="131"/>
      <c r="Q36" s="132"/>
      <c r="R36" s="132"/>
      <c r="S36" s="132"/>
      <c r="T36" s="132"/>
      <c r="U36" s="132"/>
      <c r="V36" s="132"/>
      <c r="W36" s="132"/>
      <c r="X36" s="133"/>
      <c r="Y36" s="82"/>
      <c r="Z36" s="82"/>
      <c r="AA36" s="131"/>
      <c r="AB36" s="132"/>
      <c r="AC36" s="132"/>
      <c r="AD36" s="132"/>
      <c r="AE36" s="132"/>
      <c r="AF36" s="132"/>
      <c r="AG36" s="132"/>
      <c r="AH36" s="132"/>
      <c r="AI36" s="132"/>
      <c r="AJ36" s="132"/>
      <c r="AK36" s="132"/>
      <c r="AL36" s="132"/>
      <c r="AM36" s="133"/>
    </row>
    <row r="37" spans="2:39" ht="3" customHeight="1" x14ac:dyDescent="0.4">
      <c r="B37" s="118"/>
      <c r="C37" s="119"/>
      <c r="D37" s="119"/>
      <c r="E37" s="119"/>
      <c r="F37" s="119"/>
      <c r="G37" s="119"/>
      <c r="H37" s="119"/>
      <c r="I37" s="120"/>
      <c r="J37" s="87"/>
      <c r="K37" s="88"/>
      <c r="L37" s="89"/>
      <c r="M37" s="205" t="s">
        <v>9</v>
      </c>
      <c r="N37" s="205"/>
      <c r="O37" s="205"/>
      <c r="P37" s="134"/>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6"/>
    </row>
    <row r="38" spans="2:39" ht="13.15" customHeight="1" x14ac:dyDescent="0.4">
      <c r="B38" s="118"/>
      <c r="C38" s="119"/>
      <c r="D38" s="119"/>
      <c r="E38" s="119"/>
      <c r="F38" s="119"/>
      <c r="G38" s="119"/>
      <c r="H38" s="119"/>
      <c r="I38" s="120"/>
      <c r="J38" s="87"/>
      <c r="K38" s="88"/>
      <c r="L38" s="89"/>
      <c r="M38" s="205"/>
      <c r="N38" s="205"/>
      <c r="O38" s="205"/>
      <c r="P38" s="128"/>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row>
    <row r="39" spans="2:39" ht="3" customHeight="1" x14ac:dyDescent="0.4">
      <c r="B39" s="26"/>
      <c r="C39" s="27"/>
      <c r="D39" s="27"/>
      <c r="E39" s="27"/>
      <c r="F39" s="27"/>
      <c r="G39" s="27"/>
      <c r="H39" s="27"/>
      <c r="I39" s="28"/>
      <c r="J39" s="90"/>
      <c r="K39" s="91"/>
      <c r="L39" s="92"/>
      <c r="M39" s="205"/>
      <c r="N39" s="205"/>
      <c r="O39" s="205"/>
      <c r="P39" s="131"/>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row>
    <row r="40" spans="2:39" ht="3" customHeight="1" x14ac:dyDescent="0.4">
      <c r="B40" s="36"/>
      <c r="C40" s="37"/>
      <c r="D40" s="37"/>
      <c r="E40" s="37"/>
      <c r="F40" s="37"/>
      <c r="G40" s="37"/>
      <c r="H40" s="37"/>
      <c r="I40" s="38"/>
      <c r="J40" s="12"/>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4"/>
    </row>
    <row r="41" spans="2:39" ht="13.15" customHeight="1" x14ac:dyDescent="0.4">
      <c r="B41" s="137" t="s">
        <v>328</v>
      </c>
      <c r="C41" s="119"/>
      <c r="D41" s="119"/>
      <c r="E41" s="119"/>
      <c r="F41" s="119"/>
      <c r="G41" s="119"/>
      <c r="H41" s="119"/>
      <c r="I41" s="120"/>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2"/>
    </row>
    <row r="42" spans="2:39" ht="3" customHeight="1" x14ac:dyDescent="0.4">
      <c r="B42" s="118"/>
      <c r="C42" s="119"/>
      <c r="D42" s="119"/>
      <c r="E42" s="119"/>
      <c r="F42" s="119"/>
      <c r="G42" s="119"/>
      <c r="H42" s="119"/>
      <c r="I42" s="120"/>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2"/>
    </row>
    <row r="43" spans="2:39" ht="3" customHeight="1" x14ac:dyDescent="0.4">
      <c r="B43" s="118"/>
      <c r="C43" s="119"/>
      <c r="D43" s="119"/>
      <c r="E43" s="119"/>
      <c r="F43" s="119"/>
      <c r="G43" s="119"/>
      <c r="H43" s="119"/>
      <c r="I43" s="1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2"/>
    </row>
    <row r="44" spans="2:39" ht="13.15" customHeight="1" x14ac:dyDescent="0.4">
      <c r="B44" s="118"/>
      <c r="C44" s="119"/>
      <c r="D44" s="119"/>
      <c r="E44" s="119"/>
      <c r="F44" s="119"/>
      <c r="G44" s="119"/>
      <c r="H44" s="119"/>
      <c r="I44" s="120"/>
      <c r="J44" s="20"/>
      <c r="K44" s="229"/>
      <c r="L44" s="230"/>
      <c r="M44" s="230"/>
      <c r="N44" s="230"/>
      <c r="O44" s="230"/>
      <c r="P44" s="231"/>
      <c r="Q44" s="21" t="s">
        <v>476</v>
      </c>
      <c r="R44" s="21"/>
      <c r="S44" s="21"/>
      <c r="T44" s="21"/>
      <c r="U44" s="21"/>
      <c r="V44" s="21"/>
      <c r="W44" s="21"/>
      <c r="X44" s="21"/>
      <c r="Y44" s="21"/>
      <c r="Z44" s="21"/>
      <c r="AA44" s="21"/>
      <c r="AB44" s="21"/>
      <c r="AC44" s="21"/>
      <c r="AD44" s="21"/>
      <c r="AE44" s="21"/>
      <c r="AF44" s="21"/>
      <c r="AG44" s="21"/>
      <c r="AH44" s="21"/>
      <c r="AI44" s="21"/>
      <c r="AJ44" s="21"/>
      <c r="AK44" s="21"/>
      <c r="AL44" s="21"/>
      <c r="AM44" s="22"/>
    </row>
    <row r="45" spans="2:39" ht="3" customHeight="1" x14ac:dyDescent="0.4">
      <c r="B45" s="118"/>
      <c r="C45" s="119"/>
      <c r="D45" s="119"/>
      <c r="E45" s="119"/>
      <c r="F45" s="119"/>
      <c r="G45" s="119"/>
      <c r="H45" s="119"/>
      <c r="I45" s="120"/>
      <c r="J45" s="20"/>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2"/>
    </row>
    <row r="46" spans="2:39" ht="3" customHeight="1" x14ac:dyDescent="0.4">
      <c r="B46" s="118"/>
      <c r="C46" s="119"/>
      <c r="D46" s="119"/>
      <c r="E46" s="119"/>
      <c r="F46" s="119"/>
      <c r="G46" s="119"/>
      <c r="H46" s="119"/>
      <c r="I46" s="120"/>
      <c r="J46" s="20"/>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2"/>
    </row>
    <row r="47" spans="2:39" ht="13.15" customHeight="1" x14ac:dyDescent="0.4">
      <c r="B47" s="118"/>
      <c r="C47" s="119"/>
      <c r="D47" s="119"/>
      <c r="E47" s="119"/>
      <c r="F47" s="119"/>
      <c r="G47" s="119"/>
      <c r="H47" s="119"/>
      <c r="I47" s="120"/>
      <c r="J47" s="20"/>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2"/>
    </row>
    <row r="48" spans="2:39" ht="3" customHeight="1" x14ac:dyDescent="0.4">
      <c r="B48" s="26"/>
      <c r="C48" s="27"/>
      <c r="D48" s="27"/>
      <c r="E48" s="27"/>
      <c r="F48" s="27"/>
      <c r="G48" s="27"/>
      <c r="H48" s="27"/>
      <c r="I48" s="28"/>
      <c r="J48" s="17"/>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9"/>
    </row>
    <row r="49" spans="2:39" ht="3" customHeight="1" x14ac:dyDescent="0.4">
      <c r="B49" s="23"/>
      <c r="C49" s="24"/>
      <c r="D49" s="24"/>
      <c r="E49" s="24"/>
      <c r="F49" s="24"/>
      <c r="G49" s="24"/>
      <c r="H49" s="24"/>
      <c r="I49" s="25"/>
      <c r="J49" s="12"/>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4"/>
    </row>
    <row r="50" spans="2:39" ht="13.15" customHeight="1" x14ac:dyDescent="0.4">
      <c r="B50" s="137" t="s">
        <v>305</v>
      </c>
      <c r="C50" s="147"/>
      <c r="D50" s="147"/>
      <c r="E50" s="147"/>
      <c r="F50" s="147"/>
      <c r="G50" s="147"/>
      <c r="H50" s="147"/>
      <c r="I50" s="148"/>
      <c r="J50" s="20" t="s">
        <v>14</v>
      </c>
      <c r="K50" s="21"/>
      <c r="L50" s="21"/>
      <c r="M50" s="21"/>
      <c r="N50" s="79"/>
      <c r="O50" s="80"/>
      <c r="P50" s="21" t="s">
        <v>15</v>
      </c>
      <c r="Q50" s="21"/>
      <c r="R50" s="21"/>
      <c r="S50" s="21"/>
      <c r="T50" s="21"/>
      <c r="U50" s="21"/>
      <c r="V50" s="21"/>
      <c r="W50" s="21"/>
      <c r="X50" s="21"/>
      <c r="Y50" s="21"/>
      <c r="Z50" s="21"/>
      <c r="AA50" s="21"/>
      <c r="AB50" s="21"/>
      <c r="AC50" s="21"/>
      <c r="AD50" s="21"/>
      <c r="AE50" s="21"/>
      <c r="AF50" s="21"/>
      <c r="AG50" s="21"/>
      <c r="AH50" s="21"/>
      <c r="AI50" s="21"/>
      <c r="AJ50" s="21"/>
      <c r="AK50" s="21"/>
      <c r="AL50" s="21"/>
      <c r="AM50" s="22"/>
    </row>
    <row r="51" spans="2:39" ht="3" customHeight="1" x14ac:dyDescent="0.4">
      <c r="B51" s="137"/>
      <c r="C51" s="147"/>
      <c r="D51" s="147"/>
      <c r="E51" s="147"/>
      <c r="F51" s="147"/>
      <c r="G51" s="147"/>
      <c r="H51" s="147"/>
      <c r="I51" s="148"/>
      <c r="J51" s="20"/>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2"/>
    </row>
    <row r="52" spans="2:39" ht="3" customHeight="1" x14ac:dyDescent="0.4">
      <c r="B52" s="137"/>
      <c r="C52" s="147"/>
      <c r="D52" s="147"/>
      <c r="E52" s="147"/>
      <c r="F52" s="147"/>
      <c r="G52" s="147"/>
      <c r="H52" s="147"/>
      <c r="I52" s="148"/>
      <c r="J52" s="20"/>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2"/>
    </row>
    <row r="53" spans="2:39" ht="13.15" customHeight="1" x14ac:dyDescent="0.4">
      <c r="B53" s="137"/>
      <c r="C53" s="147"/>
      <c r="D53" s="147"/>
      <c r="E53" s="147"/>
      <c r="F53" s="147"/>
      <c r="G53" s="147"/>
      <c r="H53" s="147"/>
      <c r="I53" s="148"/>
      <c r="J53" s="20" t="s">
        <v>16</v>
      </c>
      <c r="K53" s="21"/>
      <c r="L53" s="21"/>
      <c r="M53" s="21"/>
      <c r="N53" s="3"/>
      <c r="O53" s="118" t="s">
        <v>17</v>
      </c>
      <c r="P53" s="119"/>
      <c r="Q53" s="120"/>
      <c r="R53" s="3"/>
      <c r="S53" s="118" t="s">
        <v>307</v>
      </c>
      <c r="T53" s="119"/>
      <c r="U53" s="3"/>
      <c r="V53" s="118" t="s">
        <v>18</v>
      </c>
      <c r="W53" s="119"/>
      <c r="X53" s="119"/>
      <c r="Y53" s="119"/>
      <c r="Z53" s="119"/>
      <c r="AA53" s="119"/>
      <c r="AB53" s="3"/>
      <c r="AC53" s="118" t="s">
        <v>306</v>
      </c>
      <c r="AD53" s="119"/>
      <c r="AE53" s="120"/>
      <c r="AF53" s="3"/>
      <c r="AG53" s="118" t="s">
        <v>19</v>
      </c>
      <c r="AH53" s="119"/>
      <c r="AI53" s="119"/>
      <c r="AJ53" s="119"/>
      <c r="AK53" s="119"/>
      <c r="AL53" s="21"/>
      <c r="AM53" s="22"/>
    </row>
    <row r="54" spans="2:39" ht="3" customHeight="1" x14ac:dyDescent="0.4">
      <c r="B54" s="39"/>
      <c r="C54" s="40"/>
      <c r="D54" s="40"/>
      <c r="E54" s="40"/>
      <c r="F54" s="40"/>
      <c r="G54" s="40"/>
      <c r="H54" s="40"/>
      <c r="I54" s="41"/>
      <c r="J54" s="20"/>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2"/>
    </row>
    <row r="55" spans="2:39" ht="3" customHeight="1" x14ac:dyDescent="0.4">
      <c r="B55" s="36"/>
      <c r="C55" s="37"/>
      <c r="D55" s="37"/>
      <c r="E55" s="37"/>
      <c r="F55" s="21"/>
      <c r="G55" s="37"/>
      <c r="H55" s="37"/>
      <c r="I55" s="38"/>
      <c r="J55" s="20"/>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2"/>
    </row>
    <row r="56" spans="2:39" ht="13.15" customHeight="1" x14ac:dyDescent="0.4">
      <c r="B56" s="20"/>
      <c r="C56" s="21"/>
      <c r="D56" s="3"/>
      <c r="E56" s="21" t="s">
        <v>20</v>
      </c>
      <c r="F56" s="21"/>
      <c r="G56" s="21"/>
      <c r="H56" s="21"/>
      <c r="I56" s="22"/>
      <c r="J56" s="20"/>
      <c r="K56" s="21"/>
      <c r="L56" s="21"/>
      <c r="M56" s="21"/>
      <c r="N56" s="3"/>
      <c r="O56" s="118" t="s">
        <v>472</v>
      </c>
      <c r="P56" s="119"/>
      <c r="Q56" s="21"/>
      <c r="R56" s="3"/>
      <c r="S56" s="118" t="s">
        <v>473</v>
      </c>
      <c r="T56" s="119"/>
      <c r="U56" s="120"/>
      <c r="V56" s="3"/>
      <c r="W56" s="118" t="s">
        <v>21</v>
      </c>
      <c r="X56" s="119"/>
      <c r="Y56" s="119"/>
      <c r="Z56" s="123"/>
      <c r="AA56" s="124"/>
      <c r="AB56" s="125"/>
      <c r="AC56" s="21" t="s">
        <v>22</v>
      </c>
      <c r="AD56" s="119" t="s">
        <v>23</v>
      </c>
      <c r="AE56" s="119"/>
      <c r="AF56" s="120"/>
      <c r="AG56" s="121"/>
      <c r="AH56" s="122"/>
      <c r="AI56" s="21" t="s">
        <v>24</v>
      </c>
      <c r="AJ56" s="21"/>
      <c r="AK56" s="21"/>
      <c r="AL56" s="21"/>
      <c r="AM56" s="22"/>
    </row>
    <row r="57" spans="2:39" ht="3" customHeight="1" x14ac:dyDescent="0.4">
      <c r="B57" s="26"/>
      <c r="C57" s="27"/>
      <c r="D57" s="27"/>
      <c r="E57" s="27"/>
      <c r="F57" s="21"/>
      <c r="G57" s="21"/>
      <c r="H57" s="21"/>
      <c r="I57" s="28"/>
      <c r="J57" s="17"/>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9"/>
    </row>
    <row r="58" spans="2:39" ht="3" customHeight="1" x14ac:dyDescent="0.4">
      <c r="B58" s="23"/>
      <c r="C58" s="24"/>
      <c r="D58" s="24"/>
      <c r="E58" s="24"/>
      <c r="F58" s="24"/>
      <c r="G58" s="24"/>
      <c r="H58" s="24"/>
      <c r="I58" s="25"/>
      <c r="J58" s="206" t="s">
        <v>25</v>
      </c>
      <c r="K58" s="205" t="s">
        <v>26</v>
      </c>
      <c r="L58" s="205"/>
      <c r="M58" s="205"/>
      <c r="N58" s="205"/>
      <c r="O58" s="205"/>
      <c r="P58" s="207"/>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9"/>
    </row>
    <row r="59" spans="2:39" ht="13.15" customHeight="1" x14ac:dyDescent="0.4">
      <c r="B59" s="20" t="s">
        <v>308</v>
      </c>
      <c r="C59" s="21"/>
      <c r="D59" s="21"/>
      <c r="E59" s="21"/>
      <c r="F59" s="21"/>
      <c r="G59" s="21"/>
      <c r="H59" s="21"/>
      <c r="I59" s="22"/>
      <c r="J59" s="206"/>
      <c r="K59" s="205"/>
      <c r="L59" s="205"/>
      <c r="M59" s="205"/>
      <c r="N59" s="205"/>
      <c r="O59" s="205"/>
      <c r="P59" s="210"/>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2"/>
    </row>
    <row r="60" spans="2:39" ht="3" customHeight="1" x14ac:dyDescent="0.4">
      <c r="B60" s="20"/>
      <c r="C60" s="21"/>
      <c r="D60" s="21"/>
      <c r="E60" s="21"/>
      <c r="F60" s="21"/>
      <c r="G60" s="21"/>
      <c r="H60" s="21"/>
      <c r="I60" s="22"/>
      <c r="J60" s="206"/>
      <c r="K60" s="205"/>
      <c r="L60" s="205"/>
      <c r="M60" s="205"/>
      <c r="N60" s="205"/>
      <c r="O60" s="205"/>
      <c r="P60" s="213"/>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5"/>
    </row>
    <row r="61" spans="2:39" ht="3" customHeight="1" x14ac:dyDescent="0.4">
      <c r="B61" s="20"/>
      <c r="C61" s="21"/>
      <c r="D61" s="21"/>
      <c r="E61" s="21"/>
      <c r="F61" s="21"/>
      <c r="G61" s="21"/>
      <c r="H61" s="21"/>
      <c r="I61" s="22"/>
      <c r="J61" s="206"/>
      <c r="K61" s="205" t="s">
        <v>27</v>
      </c>
      <c r="L61" s="205"/>
      <c r="M61" s="205"/>
      <c r="N61" s="205"/>
      <c r="O61" s="205"/>
      <c r="P61" s="134"/>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6"/>
    </row>
    <row r="62" spans="2:39" ht="13.15" customHeight="1" x14ac:dyDescent="0.4">
      <c r="B62" s="20"/>
      <c r="C62" s="21"/>
      <c r="D62" s="185"/>
      <c r="E62" s="187"/>
      <c r="F62" s="21" t="s">
        <v>28</v>
      </c>
      <c r="G62" s="21"/>
      <c r="H62" s="21"/>
      <c r="I62" s="22"/>
      <c r="J62" s="206"/>
      <c r="K62" s="205"/>
      <c r="L62" s="205"/>
      <c r="M62" s="205"/>
      <c r="N62" s="205"/>
      <c r="O62" s="205"/>
      <c r="P62" s="128"/>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30"/>
    </row>
    <row r="63" spans="2:39" ht="3" customHeight="1" x14ac:dyDescent="0.4">
      <c r="B63" s="20"/>
      <c r="C63" s="21"/>
      <c r="D63" s="21"/>
      <c r="E63" s="21"/>
      <c r="F63" s="21"/>
      <c r="G63" s="21"/>
      <c r="H63" s="21"/>
      <c r="I63" s="22"/>
      <c r="J63" s="206"/>
      <c r="K63" s="205"/>
      <c r="L63" s="205"/>
      <c r="M63" s="205"/>
      <c r="N63" s="205"/>
      <c r="O63" s="205"/>
      <c r="P63" s="131"/>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3"/>
    </row>
    <row r="64" spans="2:39" ht="3" customHeight="1" x14ac:dyDescent="0.4">
      <c r="B64" s="20"/>
      <c r="C64" s="21"/>
      <c r="D64" s="21"/>
      <c r="E64" s="21"/>
      <c r="F64" s="21"/>
      <c r="G64" s="21"/>
      <c r="H64" s="21"/>
      <c r="I64" s="22"/>
      <c r="J64" s="206"/>
      <c r="K64" s="205" t="s">
        <v>29</v>
      </c>
      <c r="L64" s="205"/>
      <c r="M64" s="205"/>
      <c r="N64" s="205"/>
      <c r="O64" s="205"/>
      <c r="P64" s="127" t="s">
        <v>11</v>
      </c>
      <c r="Q64" s="127"/>
      <c r="R64" s="128"/>
      <c r="S64" s="129"/>
      <c r="T64" s="129"/>
      <c r="U64" s="129"/>
      <c r="V64" s="129"/>
      <c r="W64" s="129"/>
      <c r="X64" s="129"/>
      <c r="Y64" s="129"/>
      <c r="Z64" s="130"/>
      <c r="AA64" s="127" t="s">
        <v>12</v>
      </c>
      <c r="AB64" s="127"/>
      <c r="AC64" s="134"/>
      <c r="AD64" s="135"/>
      <c r="AE64" s="135"/>
      <c r="AF64" s="135"/>
      <c r="AG64" s="135"/>
      <c r="AH64" s="135"/>
      <c r="AI64" s="135"/>
      <c r="AJ64" s="135"/>
      <c r="AK64" s="135"/>
      <c r="AL64" s="135"/>
      <c r="AM64" s="136"/>
    </row>
    <row r="65" spans="2:39" ht="13.15" customHeight="1" x14ac:dyDescent="0.4">
      <c r="B65" s="20"/>
      <c r="C65" s="21"/>
      <c r="D65" s="21"/>
      <c r="E65" s="21"/>
      <c r="F65" s="21"/>
      <c r="G65" s="21"/>
      <c r="H65" s="21"/>
      <c r="I65" s="22"/>
      <c r="J65" s="206"/>
      <c r="K65" s="205"/>
      <c r="L65" s="205"/>
      <c r="M65" s="205"/>
      <c r="N65" s="205"/>
      <c r="O65" s="205"/>
      <c r="P65" s="82"/>
      <c r="Q65" s="82"/>
      <c r="R65" s="128"/>
      <c r="S65" s="129"/>
      <c r="T65" s="129"/>
      <c r="U65" s="129"/>
      <c r="V65" s="129"/>
      <c r="W65" s="129"/>
      <c r="X65" s="129"/>
      <c r="Y65" s="129"/>
      <c r="Z65" s="130"/>
      <c r="AA65" s="82"/>
      <c r="AB65" s="82"/>
      <c r="AC65" s="128"/>
      <c r="AD65" s="129"/>
      <c r="AE65" s="129"/>
      <c r="AF65" s="129"/>
      <c r="AG65" s="129"/>
      <c r="AH65" s="129"/>
      <c r="AI65" s="129"/>
      <c r="AJ65" s="129"/>
      <c r="AK65" s="129"/>
      <c r="AL65" s="129"/>
      <c r="AM65" s="130"/>
    </row>
    <row r="66" spans="2:39" ht="3" customHeight="1" x14ac:dyDescent="0.4">
      <c r="B66" s="20"/>
      <c r="C66" s="21"/>
      <c r="D66" s="21"/>
      <c r="E66" s="21"/>
      <c r="F66" s="21"/>
      <c r="G66" s="21"/>
      <c r="H66" s="21"/>
      <c r="I66" s="22"/>
      <c r="J66" s="206"/>
      <c r="K66" s="205"/>
      <c r="L66" s="205"/>
      <c r="M66" s="205"/>
      <c r="N66" s="205"/>
      <c r="O66" s="205"/>
      <c r="P66" s="82"/>
      <c r="Q66" s="82"/>
      <c r="R66" s="131"/>
      <c r="S66" s="132"/>
      <c r="T66" s="132"/>
      <c r="U66" s="132"/>
      <c r="V66" s="132"/>
      <c r="W66" s="132"/>
      <c r="X66" s="132"/>
      <c r="Y66" s="132"/>
      <c r="Z66" s="133"/>
      <c r="AA66" s="82"/>
      <c r="AB66" s="82"/>
      <c r="AC66" s="131"/>
      <c r="AD66" s="132"/>
      <c r="AE66" s="132"/>
      <c r="AF66" s="132"/>
      <c r="AG66" s="132"/>
      <c r="AH66" s="132"/>
      <c r="AI66" s="132"/>
      <c r="AJ66" s="132"/>
      <c r="AK66" s="132"/>
      <c r="AL66" s="132"/>
      <c r="AM66" s="133"/>
    </row>
    <row r="67" spans="2:39" ht="3" customHeight="1" x14ac:dyDescent="0.4">
      <c r="B67" s="20"/>
      <c r="C67" s="21"/>
      <c r="D67" s="21"/>
      <c r="E67" s="21"/>
      <c r="F67" s="21"/>
      <c r="G67" s="21"/>
      <c r="H67" s="21"/>
      <c r="I67" s="22"/>
      <c r="J67" s="206"/>
      <c r="K67" s="205" t="s">
        <v>9</v>
      </c>
      <c r="L67" s="205"/>
      <c r="M67" s="205"/>
      <c r="N67" s="205"/>
      <c r="O67" s="205"/>
      <c r="P67" s="134"/>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6"/>
    </row>
    <row r="68" spans="2:39" ht="13.15" customHeight="1" x14ac:dyDescent="0.4">
      <c r="B68" s="20"/>
      <c r="C68" s="21"/>
      <c r="D68" s="21"/>
      <c r="E68" s="21"/>
      <c r="F68" s="21"/>
      <c r="G68" s="21"/>
      <c r="H68" s="21"/>
      <c r="I68" s="22"/>
      <c r="J68" s="206"/>
      <c r="K68" s="205"/>
      <c r="L68" s="205"/>
      <c r="M68" s="205"/>
      <c r="N68" s="205"/>
      <c r="O68" s="205"/>
      <c r="P68" s="128"/>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row>
    <row r="69" spans="2:39" ht="3" customHeight="1" x14ac:dyDescent="0.4">
      <c r="B69" s="20"/>
      <c r="C69" s="21"/>
      <c r="D69" s="21"/>
      <c r="E69" s="21"/>
      <c r="F69" s="21"/>
      <c r="G69" s="21"/>
      <c r="H69" s="21"/>
      <c r="I69" s="22"/>
      <c r="J69" s="188"/>
      <c r="K69" s="217"/>
      <c r="L69" s="217"/>
      <c r="M69" s="217"/>
      <c r="N69" s="217"/>
      <c r="O69" s="217"/>
      <c r="P69" s="131"/>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3"/>
    </row>
    <row r="70" spans="2:39" ht="3" customHeight="1" x14ac:dyDescent="0.4">
      <c r="B70" s="20"/>
      <c r="C70" s="21"/>
      <c r="D70" s="21"/>
      <c r="E70" s="21"/>
      <c r="F70" s="21"/>
      <c r="G70" s="21"/>
      <c r="H70" s="21"/>
      <c r="I70" s="22"/>
      <c r="J70" s="12"/>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4"/>
    </row>
    <row r="71" spans="2:39" ht="13.15" customHeight="1" x14ac:dyDescent="0.4">
      <c r="B71" s="20"/>
      <c r="C71" s="21"/>
      <c r="D71" s="21"/>
      <c r="E71" s="21"/>
      <c r="F71" s="21"/>
      <c r="G71" s="21"/>
      <c r="H71" s="21"/>
      <c r="I71" s="22"/>
      <c r="J71" s="20" t="s">
        <v>30</v>
      </c>
      <c r="K71" s="21"/>
      <c r="L71" s="21"/>
      <c r="M71" s="21"/>
      <c r="N71" s="3"/>
      <c r="O71" s="118" t="s">
        <v>31</v>
      </c>
      <c r="P71" s="119"/>
      <c r="Q71" s="119"/>
      <c r="R71" s="3"/>
      <c r="S71" s="118" t="s">
        <v>32</v>
      </c>
      <c r="T71" s="119"/>
      <c r="U71" s="3"/>
      <c r="V71" s="118" t="s">
        <v>33</v>
      </c>
      <c r="W71" s="119"/>
      <c r="X71" s="3"/>
      <c r="Y71" s="118" t="s">
        <v>34</v>
      </c>
      <c r="Z71" s="119"/>
      <c r="AA71" s="119"/>
      <c r="AB71" s="119"/>
      <c r="AC71" s="3"/>
      <c r="AD71" s="118" t="s">
        <v>35</v>
      </c>
      <c r="AE71" s="119"/>
      <c r="AF71" s="3"/>
      <c r="AG71" s="118" t="s">
        <v>36</v>
      </c>
      <c r="AH71" s="119"/>
      <c r="AI71" s="21"/>
      <c r="AJ71" s="21"/>
      <c r="AK71" s="21"/>
      <c r="AL71" s="21"/>
      <c r="AM71" s="22"/>
    </row>
    <row r="72" spans="2:39" ht="3" customHeight="1" x14ac:dyDescent="0.4">
      <c r="B72" s="20"/>
      <c r="C72" s="21"/>
      <c r="D72" s="21"/>
      <c r="E72" s="21"/>
      <c r="F72" s="21"/>
      <c r="G72" s="21"/>
      <c r="H72" s="21"/>
      <c r="I72" s="22"/>
      <c r="J72" s="20"/>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2"/>
    </row>
    <row r="73" spans="2:39" ht="3" customHeight="1" x14ac:dyDescent="0.4">
      <c r="B73" s="20"/>
      <c r="C73" s="21"/>
      <c r="D73" s="21"/>
      <c r="E73" s="21"/>
      <c r="F73" s="21"/>
      <c r="G73" s="21"/>
      <c r="H73" s="21"/>
      <c r="I73" s="22"/>
      <c r="J73" s="20"/>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2"/>
    </row>
    <row r="74" spans="2:39" ht="13.15" customHeight="1" x14ac:dyDescent="0.4">
      <c r="B74" s="20"/>
      <c r="C74" s="21"/>
      <c r="D74" s="21"/>
      <c r="E74" s="21"/>
      <c r="F74" s="21"/>
      <c r="G74" s="21"/>
      <c r="H74" s="21"/>
      <c r="I74" s="22"/>
      <c r="J74" s="20"/>
      <c r="K74" s="21"/>
      <c r="L74" s="21"/>
      <c r="M74" s="21"/>
      <c r="N74" s="3"/>
      <c r="O74" s="118" t="s">
        <v>37</v>
      </c>
      <c r="P74" s="119"/>
      <c r="Q74" s="119"/>
      <c r="R74" s="3"/>
      <c r="S74" s="118" t="s">
        <v>38</v>
      </c>
      <c r="T74" s="119"/>
      <c r="U74" s="119"/>
      <c r="V74" s="3"/>
      <c r="W74" s="118" t="s">
        <v>21</v>
      </c>
      <c r="X74" s="119"/>
      <c r="Y74" s="119"/>
      <c r="Z74" s="126"/>
      <c r="AA74" s="126"/>
      <c r="AB74" s="126"/>
      <c r="AC74" s="126"/>
      <c r="AD74" s="126"/>
      <c r="AE74" s="126"/>
      <c r="AF74" s="21" t="s">
        <v>39</v>
      </c>
      <c r="AG74" s="21"/>
      <c r="AH74" s="21"/>
      <c r="AI74" s="21"/>
      <c r="AJ74" s="21"/>
      <c r="AK74" s="21"/>
      <c r="AL74" s="21"/>
      <c r="AM74" s="22"/>
    </row>
    <row r="75" spans="2:39" ht="3" customHeight="1" x14ac:dyDescent="0.4">
      <c r="B75" s="17"/>
      <c r="C75" s="18"/>
      <c r="D75" s="18"/>
      <c r="E75" s="18"/>
      <c r="F75" s="18"/>
      <c r="G75" s="18"/>
      <c r="H75" s="18"/>
      <c r="I75" s="19"/>
      <c r="J75" s="17"/>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9"/>
    </row>
    <row r="76" spans="2:39" ht="3" customHeight="1" x14ac:dyDescent="0.4">
      <c r="B76" s="141" t="s">
        <v>309</v>
      </c>
      <c r="C76" s="142"/>
      <c r="D76" s="142"/>
      <c r="E76" s="142"/>
      <c r="F76" s="142"/>
      <c r="G76" s="142"/>
      <c r="H76" s="142"/>
      <c r="I76" s="142"/>
      <c r="J76" s="142"/>
      <c r="K76" s="142"/>
      <c r="L76" s="142"/>
      <c r="M76" s="142"/>
      <c r="N76" s="142"/>
      <c r="O76" s="142"/>
      <c r="P76" s="142"/>
      <c r="Q76" s="142"/>
      <c r="R76" s="142"/>
      <c r="S76" s="142"/>
      <c r="T76" s="142"/>
      <c r="U76" s="142"/>
      <c r="V76" s="143"/>
      <c r="W76" s="12"/>
      <c r="X76" s="13"/>
      <c r="Y76" s="13"/>
      <c r="Z76" s="13"/>
      <c r="AA76" s="13"/>
      <c r="AB76" s="13"/>
      <c r="AC76" s="13"/>
      <c r="AD76" s="13"/>
      <c r="AE76" s="13"/>
      <c r="AF76" s="13"/>
      <c r="AG76" s="13"/>
      <c r="AH76" s="13"/>
      <c r="AI76" s="13"/>
      <c r="AJ76" s="13"/>
      <c r="AK76" s="13"/>
      <c r="AL76" s="13"/>
      <c r="AM76" s="14"/>
    </row>
    <row r="77" spans="2:39" ht="13.1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20"/>
      <c r="W77" s="20" t="s">
        <v>484</v>
      </c>
      <c r="X77" s="21"/>
      <c r="Y77" s="21"/>
      <c r="Z77" s="21"/>
      <c r="AA77" s="21"/>
      <c r="AB77" s="21"/>
      <c r="AC77" s="21"/>
      <c r="AD77" s="117" t="s">
        <v>1</v>
      </c>
      <c r="AE77" s="117"/>
      <c r="AF77" s="9"/>
      <c r="AG77" s="1" t="s">
        <v>2</v>
      </c>
      <c r="AH77" s="9"/>
      <c r="AI77" s="5" t="s">
        <v>3</v>
      </c>
      <c r="AJ77" s="9"/>
      <c r="AK77" s="5" t="s">
        <v>4</v>
      </c>
      <c r="AL77" s="75" t="s">
        <v>40</v>
      </c>
      <c r="AM77" s="22"/>
    </row>
    <row r="78" spans="2:39" ht="3" customHeight="1" x14ac:dyDescent="0.4">
      <c r="B78" s="232"/>
      <c r="C78" s="233"/>
      <c r="D78" s="233"/>
      <c r="E78" s="233"/>
      <c r="F78" s="233"/>
      <c r="G78" s="233"/>
      <c r="H78" s="233"/>
      <c r="I78" s="233"/>
      <c r="J78" s="233"/>
      <c r="K78" s="233"/>
      <c r="L78" s="233"/>
      <c r="M78" s="233"/>
      <c r="N78" s="233"/>
      <c r="O78" s="233"/>
      <c r="P78" s="233"/>
      <c r="Q78" s="233"/>
      <c r="R78" s="233"/>
      <c r="S78" s="233"/>
      <c r="T78" s="233"/>
      <c r="U78" s="233"/>
      <c r="V78" s="234"/>
      <c r="W78" s="17"/>
      <c r="X78" s="18"/>
      <c r="Y78" s="18"/>
      <c r="Z78" s="18"/>
      <c r="AA78" s="18"/>
      <c r="AB78" s="18"/>
      <c r="AC78" s="18"/>
      <c r="AD78" s="18"/>
      <c r="AE78" s="18"/>
      <c r="AF78" s="18"/>
      <c r="AG78" s="18"/>
      <c r="AH78" s="18"/>
      <c r="AI78" s="18"/>
      <c r="AJ78" s="18"/>
      <c r="AK78" s="18"/>
      <c r="AL78" s="18"/>
      <c r="AM78" s="19"/>
    </row>
    <row r="79" spans="2:39" ht="3" customHeight="1" x14ac:dyDescent="0.4">
      <c r="B79" s="82" t="s">
        <v>41</v>
      </c>
      <c r="C79" s="82"/>
      <c r="D79" s="82"/>
      <c r="E79" s="82"/>
      <c r="F79" s="82"/>
      <c r="G79" s="82"/>
      <c r="H79" s="82"/>
      <c r="I79" s="84" t="s">
        <v>42</v>
      </c>
      <c r="J79" s="200"/>
      <c r="K79" s="200"/>
      <c r="L79" s="200"/>
      <c r="M79" s="201"/>
      <c r="N79" s="82" t="s">
        <v>43</v>
      </c>
      <c r="O79" s="82"/>
      <c r="P79" s="82"/>
      <c r="Q79" s="82"/>
      <c r="R79" s="82"/>
      <c r="S79" s="82"/>
      <c r="T79" s="82"/>
      <c r="U79" s="82"/>
      <c r="V79" s="82"/>
      <c r="W79" s="82" t="s">
        <v>41</v>
      </c>
      <c r="X79" s="82"/>
      <c r="Y79" s="82"/>
      <c r="Z79" s="204" t="s">
        <v>44</v>
      </c>
      <c r="AA79" s="205"/>
      <c r="AB79" s="204" t="s">
        <v>45</v>
      </c>
      <c r="AC79" s="205"/>
      <c r="AD79" s="204" t="s">
        <v>46</v>
      </c>
      <c r="AE79" s="205"/>
      <c r="AF79" s="204" t="s">
        <v>47</v>
      </c>
      <c r="AG79" s="205"/>
      <c r="AH79" s="204" t="s">
        <v>48</v>
      </c>
      <c r="AI79" s="205"/>
      <c r="AJ79" s="204" t="s">
        <v>49</v>
      </c>
      <c r="AK79" s="205"/>
      <c r="AL79" s="216" t="s">
        <v>50</v>
      </c>
      <c r="AM79" s="82"/>
    </row>
    <row r="80" spans="2:39" ht="13.15" customHeight="1" x14ac:dyDescent="0.4">
      <c r="B80" s="82"/>
      <c r="C80" s="82"/>
      <c r="D80" s="82"/>
      <c r="E80" s="82"/>
      <c r="F80" s="82"/>
      <c r="G80" s="82"/>
      <c r="H80" s="82"/>
      <c r="I80" s="157"/>
      <c r="J80" s="202"/>
      <c r="K80" s="202"/>
      <c r="L80" s="202"/>
      <c r="M80" s="203"/>
      <c r="N80" s="82"/>
      <c r="O80" s="82"/>
      <c r="P80" s="82"/>
      <c r="Q80" s="82"/>
      <c r="R80" s="82"/>
      <c r="S80" s="82"/>
      <c r="T80" s="82"/>
      <c r="U80" s="82"/>
      <c r="V80" s="82"/>
      <c r="W80" s="82"/>
      <c r="X80" s="82"/>
      <c r="Y80" s="82"/>
      <c r="Z80" s="205"/>
      <c r="AA80" s="205"/>
      <c r="AB80" s="205"/>
      <c r="AC80" s="205"/>
      <c r="AD80" s="205"/>
      <c r="AE80" s="205"/>
      <c r="AF80" s="205"/>
      <c r="AG80" s="205"/>
      <c r="AH80" s="205"/>
      <c r="AI80" s="205"/>
      <c r="AJ80" s="205"/>
      <c r="AK80" s="205"/>
      <c r="AL80" s="82"/>
      <c r="AM80" s="82"/>
    </row>
    <row r="81" spans="2:39" ht="3" customHeight="1" x14ac:dyDescent="0.4">
      <c r="B81" s="82"/>
      <c r="C81" s="82"/>
      <c r="D81" s="82"/>
      <c r="E81" s="82"/>
      <c r="F81" s="82"/>
      <c r="G81" s="82"/>
      <c r="H81" s="82"/>
      <c r="I81" s="157"/>
      <c r="J81" s="202"/>
      <c r="K81" s="202"/>
      <c r="L81" s="202"/>
      <c r="M81" s="203"/>
      <c r="N81" s="82"/>
      <c r="O81" s="82"/>
      <c r="P81" s="82"/>
      <c r="Q81" s="82"/>
      <c r="R81" s="82"/>
      <c r="S81" s="82"/>
      <c r="T81" s="82"/>
      <c r="U81" s="82"/>
      <c r="V81" s="82"/>
      <c r="W81" s="82"/>
      <c r="X81" s="82"/>
      <c r="Y81" s="82"/>
      <c r="Z81" s="205"/>
      <c r="AA81" s="205"/>
      <c r="AB81" s="205"/>
      <c r="AC81" s="205"/>
      <c r="AD81" s="205"/>
      <c r="AE81" s="205"/>
      <c r="AF81" s="205"/>
      <c r="AG81" s="205"/>
      <c r="AH81" s="205"/>
      <c r="AI81" s="205"/>
      <c r="AJ81" s="205"/>
      <c r="AK81" s="205"/>
      <c r="AL81" s="82"/>
      <c r="AM81" s="82"/>
    </row>
    <row r="82" spans="2:39" ht="13.15" customHeight="1" x14ac:dyDescent="0.4">
      <c r="B82" s="82"/>
      <c r="C82" s="82"/>
      <c r="D82" s="82"/>
      <c r="E82" s="82"/>
      <c r="F82" s="82"/>
      <c r="G82" s="82"/>
      <c r="H82" s="82"/>
      <c r="I82" s="157"/>
      <c r="J82" s="202"/>
      <c r="K82" s="202"/>
      <c r="L82" s="202"/>
      <c r="M82" s="203"/>
      <c r="N82" s="82"/>
      <c r="O82" s="82"/>
      <c r="P82" s="82"/>
      <c r="Q82" s="82"/>
      <c r="R82" s="82"/>
      <c r="S82" s="82"/>
      <c r="T82" s="82"/>
      <c r="U82" s="82"/>
      <c r="V82" s="82"/>
      <c r="W82" s="82"/>
      <c r="X82" s="82"/>
      <c r="Y82" s="82"/>
      <c r="Z82" s="205"/>
      <c r="AA82" s="205"/>
      <c r="AB82" s="205"/>
      <c r="AC82" s="205"/>
      <c r="AD82" s="205"/>
      <c r="AE82" s="205"/>
      <c r="AF82" s="205"/>
      <c r="AG82" s="205"/>
      <c r="AH82" s="205"/>
      <c r="AI82" s="205"/>
      <c r="AJ82" s="205"/>
      <c r="AK82" s="205"/>
      <c r="AL82" s="82"/>
      <c r="AM82" s="82"/>
    </row>
    <row r="83" spans="2:39" ht="3" customHeight="1" x14ac:dyDescent="0.4">
      <c r="B83" s="82"/>
      <c r="C83" s="82"/>
      <c r="D83" s="82"/>
      <c r="E83" s="82"/>
      <c r="F83" s="82"/>
      <c r="G83" s="82"/>
      <c r="H83" s="82"/>
      <c r="I83" s="157"/>
      <c r="J83" s="202"/>
      <c r="K83" s="202"/>
      <c r="L83" s="202"/>
      <c r="M83" s="203"/>
      <c r="N83" s="82"/>
      <c r="O83" s="82"/>
      <c r="P83" s="82"/>
      <c r="Q83" s="82"/>
      <c r="R83" s="82"/>
      <c r="S83" s="82"/>
      <c r="T83" s="82"/>
      <c r="U83" s="82"/>
      <c r="V83" s="82"/>
      <c r="W83" s="82"/>
      <c r="X83" s="82"/>
      <c r="Y83" s="82"/>
      <c r="Z83" s="205"/>
      <c r="AA83" s="205"/>
      <c r="AB83" s="205"/>
      <c r="AC83" s="205"/>
      <c r="AD83" s="205"/>
      <c r="AE83" s="205"/>
      <c r="AF83" s="205"/>
      <c r="AG83" s="205"/>
      <c r="AH83" s="205"/>
      <c r="AI83" s="205"/>
      <c r="AJ83" s="205"/>
      <c r="AK83" s="205"/>
      <c r="AL83" s="82"/>
      <c r="AM83" s="82"/>
    </row>
    <row r="84" spans="2:39" ht="13.15" customHeight="1" x14ac:dyDescent="0.4">
      <c r="B84" s="82"/>
      <c r="C84" s="82"/>
      <c r="D84" s="82"/>
      <c r="E84" s="82"/>
      <c r="F84" s="82"/>
      <c r="G84" s="82"/>
      <c r="H84" s="82"/>
      <c r="I84" s="157"/>
      <c r="J84" s="202"/>
      <c r="K84" s="202"/>
      <c r="L84" s="202"/>
      <c r="M84" s="203"/>
      <c r="N84" s="82"/>
      <c r="O84" s="82"/>
      <c r="P84" s="82"/>
      <c r="Q84" s="82"/>
      <c r="R84" s="82"/>
      <c r="S84" s="82"/>
      <c r="T84" s="82"/>
      <c r="U84" s="82"/>
      <c r="V84" s="82"/>
      <c r="W84" s="82"/>
      <c r="X84" s="82"/>
      <c r="Y84" s="82"/>
      <c r="Z84" s="205"/>
      <c r="AA84" s="205"/>
      <c r="AB84" s="205"/>
      <c r="AC84" s="205"/>
      <c r="AD84" s="205"/>
      <c r="AE84" s="205"/>
      <c r="AF84" s="205"/>
      <c r="AG84" s="205"/>
      <c r="AH84" s="205"/>
      <c r="AI84" s="205"/>
      <c r="AJ84" s="205"/>
      <c r="AK84" s="205"/>
      <c r="AL84" s="82"/>
      <c r="AM84" s="82"/>
    </row>
    <row r="85" spans="2:39" ht="3" customHeight="1" x14ac:dyDescent="0.4">
      <c r="B85" s="82"/>
      <c r="C85" s="82"/>
      <c r="D85" s="82"/>
      <c r="E85" s="82"/>
      <c r="F85" s="82"/>
      <c r="G85" s="82"/>
      <c r="H85" s="82"/>
      <c r="I85" s="157"/>
      <c r="J85" s="202"/>
      <c r="K85" s="202"/>
      <c r="L85" s="202"/>
      <c r="M85" s="203"/>
      <c r="N85" s="82"/>
      <c r="O85" s="82"/>
      <c r="P85" s="82"/>
      <c r="Q85" s="82"/>
      <c r="R85" s="82"/>
      <c r="S85" s="82"/>
      <c r="T85" s="82"/>
      <c r="U85" s="82"/>
      <c r="V85" s="82"/>
      <c r="W85" s="82"/>
      <c r="X85" s="82"/>
      <c r="Y85" s="82"/>
      <c r="Z85" s="205"/>
      <c r="AA85" s="205"/>
      <c r="AB85" s="205"/>
      <c r="AC85" s="205"/>
      <c r="AD85" s="205"/>
      <c r="AE85" s="205"/>
      <c r="AF85" s="205"/>
      <c r="AG85" s="205"/>
      <c r="AH85" s="205"/>
      <c r="AI85" s="205"/>
      <c r="AJ85" s="205"/>
      <c r="AK85" s="205"/>
      <c r="AL85" s="82"/>
      <c r="AM85" s="82"/>
    </row>
    <row r="86" spans="2:39" ht="3" customHeight="1" x14ac:dyDescent="0.4">
      <c r="B86" s="188" t="s">
        <v>51</v>
      </c>
      <c r="C86" s="12"/>
      <c r="D86" s="13"/>
      <c r="E86" s="13"/>
      <c r="F86" s="13"/>
      <c r="G86" s="13"/>
      <c r="H86" s="14"/>
      <c r="I86" s="197"/>
      <c r="J86" s="198"/>
      <c r="K86" s="198"/>
      <c r="L86" s="198"/>
      <c r="M86" s="199"/>
      <c r="N86" s="12"/>
      <c r="O86" s="13"/>
      <c r="P86" s="13"/>
      <c r="Q86" s="13"/>
      <c r="R86" s="14"/>
      <c r="S86" s="12"/>
      <c r="T86" s="13"/>
      <c r="U86" s="13"/>
      <c r="V86" s="14"/>
      <c r="W86" s="188" t="s">
        <v>51</v>
      </c>
      <c r="X86" s="12"/>
      <c r="Y86" s="14"/>
      <c r="Z86" s="83"/>
      <c r="AA86" s="83"/>
      <c r="AB86" s="83"/>
      <c r="AC86" s="83"/>
      <c r="AD86" s="83"/>
      <c r="AE86" s="83"/>
      <c r="AF86" s="83"/>
      <c r="AG86" s="83"/>
      <c r="AH86" s="83"/>
      <c r="AI86" s="83"/>
      <c r="AJ86" s="83"/>
      <c r="AK86" s="83"/>
      <c r="AL86" s="83">
        <f>SUM(Z86:AK88)</f>
        <v>0</v>
      </c>
      <c r="AM86" s="83"/>
    </row>
    <row r="87" spans="2:39" ht="13.15" customHeight="1" x14ac:dyDescent="0.4">
      <c r="B87" s="189"/>
      <c r="C87" s="20"/>
      <c r="D87" s="3"/>
      <c r="E87" s="118" t="s">
        <v>52</v>
      </c>
      <c r="F87" s="119"/>
      <c r="G87" s="119"/>
      <c r="H87" s="120"/>
      <c r="I87" s="191"/>
      <c r="J87" s="192"/>
      <c r="K87" s="192"/>
      <c r="L87" s="192"/>
      <c r="M87" s="193"/>
      <c r="N87" s="20"/>
      <c r="O87" s="3"/>
      <c r="P87" s="118" t="s">
        <v>53</v>
      </c>
      <c r="Q87" s="119"/>
      <c r="R87" s="22"/>
      <c r="S87" s="20"/>
      <c r="T87" s="3"/>
      <c r="U87" s="118" t="s">
        <v>54</v>
      </c>
      <c r="V87" s="120"/>
      <c r="W87" s="189"/>
      <c r="X87" s="118" t="s">
        <v>53</v>
      </c>
      <c r="Y87" s="120"/>
      <c r="Z87" s="83"/>
      <c r="AA87" s="83"/>
      <c r="AB87" s="83"/>
      <c r="AC87" s="83"/>
      <c r="AD87" s="83"/>
      <c r="AE87" s="83"/>
      <c r="AF87" s="83"/>
      <c r="AG87" s="83"/>
      <c r="AH87" s="83"/>
      <c r="AI87" s="83"/>
      <c r="AJ87" s="83"/>
      <c r="AK87" s="83"/>
      <c r="AL87" s="83"/>
      <c r="AM87" s="83"/>
    </row>
    <row r="88" spans="2:39" ht="3" customHeight="1" x14ac:dyDescent="0.4">
      <c r="B88" s="189"/>
      <c r="C88" s="20"/>
      <c r="D88" s="21"/>
      <c r="E88" s="21"/>
      <c r="F88" s="21"/>
      <c r="G88" s="21"/>
      <c r="H88" s="22"/>
      <c r="I88" s="191"/>
      <c r="J88" s="192"/>
      <c r="K88" s="192"/>
      <c r="L88" s="192"/>
      <c r="M88" s="193"/>
      <c r="N88" s="20"/>
      <c r="O88" s="21"/>
      <c r="P88" s="21"/>
      <c r="Q88" s="21"/>
      <c r="R88" s="22"/>
      <c r="S88" s="20"/>
      <c r="T88" s="21"/>
      <c r="U88" s="21"/>
      <c r="V88" s="22"/>
      <c r="W88" s="189"/>
      <c r="X88" s="17"/>
      <c r="Y88" s="19"/>
      <c r="Z88" s="83"/>
      <c r="AA88" s="83"/>
      <c r="AB88" s="83"/>
      <c r="AC88" s="83"/>
      <c r="AD88" s="83"/>
      <c r="AE88" s="83"/>
      <c r="AF88" s="83"/>
      <c r="AG88" s="83"/>
      <c r="AH88" s="83"/>
      <c r="AI88" s="83"/>
      <c r="AJ88" s="83"/>
      <c r="AK88" s="83"/>
      <c r="AL88" s="83"/>
      <c r="AM88" s="83"/>
    </row>
    <row r="89" spans="2:39" ht="3" customHeight="1" x14ac:dyDescent="0.4">
      <c r="B89" s="189"/>
      <c r="C89" s="20"/>
      <c r="D89" s="21"/>
      <c r="E89" s="21"/>
      <c r="F89" s="21"/>
      <c r="G89" s="21"/>
      <c r="H89" s="22"/>
      <c r="I89" s="191"/>
      <c r="J89" s="192"/>
      <c r="K89" s="192"/>
      <c r="L89" s="192"/>
      <c r="M89" s="193"/>
      <c r="N89" s="20"/>
      <c r="O89" s="21"/>
      <c r="P89" s="21"/>
      <c r="Q89" s="21"/>
      <c r="R89" s="22"/>
      <c r="S89" s="20"/>
      <c r="T89" s="21"/>
      <c r="U89" s="21"/>
      <c r="V89" s="22"/>
      <c r="W89" s="189"/>
      <c r="X89" s="12"/>
      <c r="Y89" s="14"/>
      <c r="Z89" s="83"/>
      <c r="AA89" s="83"/>
      <c r="AB89" s="83"/>
      <c r="AC89" s="83"/>
      <c r="AD89" s="83"/>
      <c r="AE89" s="83"/>
      <c r="AF89" s="83"/>
      <c r="AG89" s="83"/>
      <c r="AH89" s="83"/>
      <c r="AI89" s="83"/>
      <c r="AJ89" s="83"/>
      <c r="AK89" s="83"/>
      <c r="AL89" s="83">
        <f t="shared" ref="AL89" si="0">SUM(Z89:AK91)</f>
        <v>0</v>
      </c>
      <c r="AM89" s="83"/>
    </row>
    <row r="90" spans="2:39" ht="13.15" customHeight="1" x14ac:dyDescent="0.4">
      <c r="B90" s="189"/>
      <c r="C90" s="20"/>
      <c r="D90" s="3"/>
      <c r="E90" s="118" t="s">
        <v>55</v>
      </c>
      <c r="F90" s="119"/>
      <c r="G90" s="119"/>
      <c r="H90" s="120"/>
      <c r="I90" s="191"/>
      <c r="J90" s="192"/>
      <c r="K90" s="192"/>
      <c r="L90" s="192"/>
      <c r="M90" s="193"/>
      <c r="N90" s="20"/>
      <c r="O90" s="3"/>
      <c r="P90" s="118" t="s">
        <v>56</v>
      </c>
      <c r="Q90" s="119"/>
      <c r="R90" s="22"/>
      <c r="S90" s="20"/>
      <c r="T90" s="3"/>
      <c r="U90" s="118" t="s">
        <v>57</v>
      </c>
      <c r="V90" s="120"/>
      <c r="W90" s="189"/>
      <c r="X90" s="118" t="s">
        <v>56</v>
      </c>
      <c r="Y90" s="120"/>
      <c r="Z90" s="83"/>
      <c r="AA90" s="83"/>
      <c r="AB90" s="83"/>
      <c r="AC90" s="83"/>
      <c r="AD90" s="83"/>
      <c r="AE90" s="83"/>
      <c r="AF90" s="83"/>
      <c r="AG90" s="83"/>
      <c r="AH90" s="83"/>
      <c r="AI90" s="83"/>
      <c r="AJ90" s="83"/>
      <c r="AK90" s="83"/>
      <c r="AL90" s="83"/>
      <c r="AM90" s="83"/>
    </row>
    <row r="91" spans="2:39" ht="3" customHeight="1" x14ac:dyDescent="0.4">
      <c r="B91" s="190"/>
      <c r="C91" s="17"/>
      <c r="D91" s="18"/>
      <c r="E91" s="18"/>
      <c r="F91" s="18"/>
      <c r="G91" s="18"/>
      <c r="H91" s="19"/>
      <c r="I91" s="194"/>
      <c r="J91" s="195"/>
      <c r="K91" s="195"/>
      <c r="L91" s="195"/>
      <c r="M91" s="196"/>
      <c r="N91" s="17"/>
      <c r="O91" s="18"/>
      <c r="P91" s="18"/>
      <c r="Q91" s="18"/>
      <c r="R91" s="19"/>
      <c r="S91" s="17"/>
      <c r="T91" s="18"/>
      <c r="U91" s="18"/>
      <c r="V91" s="19"/>
      <c r="W91" s="190"/>
      <c r="X91" s="17"/>
      <c r="Y91" s="19"/>
      <c r="Z91" s="83"/>
      <c r="AA91" s="83"/>
      <c r="AB91" s="83"/>
      <c r="AC91" s="83"/>
      <c r="AD91" s="83"/>
      <c r="AE91" s="83"/>
      <c r="AF91" s="83"/>
      <c r="AG91" s="83"/>
      <c r="AH91" s="83"/>
      <c r="AI91" s="83"/>
      <c r="AJ91" s="83"/>
      <c r="AK91" s="83"/>
      <c r="AL91" s="83"/>
      <c r="AM91" s="83"/>
    </row>
    <row r="92" spans="2:39" ht="3" customHeight="1" x14ac:dyDescent="0.4">
      <c r="B92" s="188" t="s">
        <v>58</v>
      </c>
      <c r="C92" s="12"/>
      <c r="D92" s="13"/>
      <c r="E92" s="13"/>
      <c r="F92" s="13"/>
      <c r="G92" s="13"/>
      <c r="H92" s="14"/>
      <c r="I92" s="191"/>
      <c r="J92" s="192"/>
      <c r="K92" s="192"/>
      <c r="L92" s="192"/>
      <c r="M92" s="193"/>
      <c r="N92" s="12"/>
      <c r="O92" s="13"/>
      <c r="P92" s="13"/>
      <c r="Q92" s="13"/>
      <c r="R92" s="14"/>
      <c r="S92" s="12"/>
      <c r="T92" s="13"/>
      <c r="U92" s="13"/>
      <c r="V92" s="14"/>
      <c r="W92" s="188" t="s">
        <v>58</v>
      </c>
      <c r="X92" s="12"/>
      <c r="Y92" s="14"/>
      <c r="Z92" s="83"/>
      <c r="AA92" s="83"/>
      <c r="AB92" s="83"/>
      <c r="AC92" s="83"/>
      <c r="AD92" s="83"/>
      <c r="AE92" s="83"/>
      <c r="AF92" s="83"/>
      <c r="AG92" s="83"/>
      <c r="AH92" s="83"/>
      <c r="AI92" s="83"/>
      <c r="AJ92" s="83"/>
      <c r="AK92" s="83"/>
      <c r="AL92" s="83">
        <f t="shared" ref="AL92" si="1">SUM(Z92:AK94)</f>
        <v>0</v>
      </c>
      <c r="AM92" s="83"/>
    </row>
    <row r="93" spans="2:39" ht="13.15" customHeight="1" x14ac:dyDescent="0.4">
      <c r="B93" s="189"/>
      <c r="C93" s="20"/>
      <c r="D93" s="3"/>
      <c r="E93" s="118" t="s">
        <v>52</v>
      </c>
      <c r="F93" s="119"/>
      <c r="G93" s="119"/>
      <c r="H93" s="120"/>
      <c r="I93" s="191"/>
      <c r="J93" s="192"/>
      <c r="K93" s="192"/>
      <c r="L93" s="192"/>
      <c r="M93" s="193"/>
      <c r="N93" s="20"/>
      <c r="O93" s="3"/>
      <c r="P93" s="118" t="s">
        <v>53</v>
      </c>
      <c r="Q93" s="119"/>
      <c r="R93" s="22"/>
      <c r="S93" s="20"/>
      <c r="T93" s="3"/>
      <c r="U93" s="118" t="s">
        <v>54</v>
      </c>
      <c r="V93" s="120"/>
      <c r="W93" s="189"/>
      <c r="X93" s="118" t="s">
        <v>53</v>
      </c>
      <c r="Y93" s="120"/>
      <c r="Z93" s="83"/>
      <c r="AA93" s="83"/>
      <c r="AB93" s="83"/>
      <c r="AC93" s="83"/>
      <c r="AD93" s="83"/>
      <c r="AE93" s="83"/>
      <c r="AF93" s="83"/>
      <c r="AG93" s="83"/>
      <c r="AH93" s="83"/>
      <c r="AI93" s="83"/>
      <c r="AJ93" s="83"/>
      <c r="AK93" s="83"/>
      <c r="AL93" s="83"/>
      <c r="AM93" s="83"/>
    </row>
    <row r="94" spans="2:39" ht="3" customHeight="1" x14ac:dyDescent="0.4">
      <c r="B94" s="189"/>
      <c r="C94" s="20"/>
      <c r="D94" s="21"/>
      <c r="E94" s="21"/>
      <c r="F94" s="21"/>
      <c r="G94" s="21"/>
      <c r="H94" s="22"/>
      <c r="I94" s="191"/>
      <c r="J94" s="192"/>
      <c r="K94" s="192"/>
      <c r="L94" s="192"/>
      <c r="M94" s="193"/>
      <c r="N94" s="20"/>
      <c r="O94" s="21"/>
      <c r="P94" s="21"/>
      <c r="Q94" s="21"/>
      <c r="R94" s="22"/>
      <c r="S94" s="20"/>
      <c r="T94" s="21"/>
      <c r="U94" s="21"/>
      <c r="V94" s="22"/>
      <c r="W94" s="189"/>
      <c r="X94" s="17"/>
      <c r="Y94" s="19"/>
      <c r="Z94" s="83"/>
      <c r="AA94" s="83"/>
      <c r="AB94" s="83"/>
      <c r="AC94" s="83"/>
      <c r="AD94" s="83"/>
      <c r="AE94" s="83"/>
      <c r="AF94" s="83"/>
      <c r="AG94" s="83"/>
      <c r="AH94" s="83"/>
      <c r="AI94" s="83"/>
      <c r="AJ94" s="83"/>
      <c r="AK94" s="83"/>
      <c r="AL94" s="83"/>
      <c r="AM94" s="83"/>
    </row>
    <row r="95" spans="2:39" ht="3" customHeight="1" x14ac:dyDescent="0.4">
      <c r="B95" s="189"/>
      <c r="C95" s="20"/>
      <c r="D95" s="21"/>
      <c r="E95" s="21"/>
      <c r="F95" s="21"/>
      <c r="G95" s="21"/>
      <c r="H95" s="22"/>
      <c r="I95" s="191"/>
      <c r="J95" s="192"/>
      <c r="K95" s="192"/>
      <c r="L95" s="192"/>
      <c r="M95" s="193"/>
      <c r="N95" s="20"/>
      <c r="O95" s="21"/>
      <c r="P95" s="21"/>
      <c r="Q95" s="21"/>
      <c r="R95" s="22"/>
      <c r="S95" s="20"/>
      <c r="T95" s="21"/>
      <c r="U95" s="21"/>
      <c r="V95" s="22"/>
      <c r="W95" s="189"/>
      <c r="X95" s="12"/>
      <c r="Y95" s="14"/>
      <c r="Z95" s="83"/>
      <c r="AA95" s="83"/>
      <c r="AB95" s="83"/>
      <c r="AC95" s="83"/>
      <c r="AD95" s="83"/>
      <c r="AE95" s="83"/>
      <c r="AF95" s="83"/>
      <c r="AG95" s="83"/>
      <c r="AH95" s="83"/>
      <c r="AI95" s="83"/>
      <c r="AJ95" s="83"/>
      <c r="AK95" s="83"/>
      <c r="AL95" s="83">
        <f t="shared" ref="AL95" si="2">SUM(Z95:AK97)</f>
        <v>0</v>
      </c>
      <c r="AM95" s="83"/>
    </row>
    <row r="96" spans="2:39" ht="13.15" customHeight="1" x14ac:dyDescent="0.4">
      <c r="B96" s="189"/>
      <c r="C96" s="20"/>
      <c r="D96" s="3"/>
      <c r="E96" s="118" t="s">
        <v>55</v>
      </c>
      <c r="F96" s="119"/>
      <c r="G96" s="119"/>
      <c r="H96" s="120"/>
      <c r="I96" s="191"/>
      <c r="J96" s="192"/>
      <c r="K96" s="192"/>
      <c r="L96" s="192"/>
      <c r="M96" s="193"/>
      <c r="N96" s="20"/>
      <c r="O96" s="3"/>
      <c r="P96" s="118" t="s">
        <v>56</v>
      </c>
      <c r="Q96" s="119"/>
      <c r="R96" s="22"/>
      <c r="S96" s="20"/>
      <c r="T96" s="3"/>
      <c r="U96" s="118" t="s">
        <v>57</v>
      </c>
      <c r="V96" s="120"/>
      <c r="W96" s="189"/>
      <c r="X96" s="118" t="s">
        <v>56</v>
      </c>
      <c r="Y96" s="120"/>
      <c r="Z96" s="83"/>
      <c r="AA96" s="83"/>
      <c r="AB96" s="83"/>
      <c r="AC96" s="83"/>
      <c r="AD96" s="83"/>
      <c r="AE96" s="83"/>
      <c r="AF96" s="83"/>
      <c r="AG96" s="83"/>
      <c r="AH96" s="83"/>
      <c r="AI96" s="83"/>
      <c r="AJ96" s="83"/>
      <c r="AK96" s="83"/>
      <c r="AL96" s="83"/>
      <c r="AM96" s="83"/>
    </row>
    <row r="97" spans="2:39" ht="3" customHeight="1" x14ac:dyDescent="0.4">
      <c r="B97" s="190"/>
      <c r="C97" s="17"/>
      <c r="D97" s="18"/>
      <c r="E97" s="18"/>
      <c r="F97" s="18"/>
      <c r="G97" s="18"/>
      <c r="H97" s="19"/>
      <c r="I97" s="194"/>
      <c r="J97" s="195"/>
      <c r="K97" s="195"/>
      <c r="L97" s="195"/>
      <c r="M97" s="196"/>
      <c r="N97" s="17"/>
      <c r="O97" s="18"/>
      <c r="P97" s="18"/>
      <c r="Q97" s="18"/>
      <c r="R97" s="19"/>
      <c r="S97" s="17"/>
      <c r="T97" s="18"/>
      <c r="U97" s="18"/>
      <c r="V97" s="19"/>
      <c r="W97" s="190"/>
      <c r="X97" s="17"/>
      <c r="Y97" s="19"/>
      <c r="Z97" s="83"/>
      <c r="AA97" s="83"/>
      <c r="AB97" s="83"/>
      <c r="AC97" s="83"/>
      <c r="AD97" s="83"/>
      <c r="AE97" s="83"/>
      <c r="AF97" s="83"/>
      <c r="AG97" s="83"/>
      <c r="AH97" s="83"/>
      <c r="AI97" s="83"/>
      <c r="AJ97" s="83"/>
      <c r="AK97" s="83"/>
      <c r="AL97" s="83"/>
      <c r="AM97" s="83"/>
    </row>
    <row r="98" spans="2:39" ht="3" customHeight="1" x14ac:dyDescent="0.4">
      <c r="B98" s="36"/>
      <c r="C98" s="37"/>
      <c r="D98" s="37"/>
      <c r="E98" s="37"/>
      <c r="F98" s="37"/>
      <c r="G98" s="37"/>
      <c r="H98" s="37"/>
      <c r="I98" s="38"/>
      <c r="J98" s="12"/>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4"/>
    </row>
    <row r="99" spans="2:39" ht="13.15" customHeight="1" x14ac:dyDescent="0.4">
      <c r="B99" s="137" t="s">
        <v>329</v>
      </c>
      <c r="C99" s="147"/>
      <c r="D99" s="147"/>
      <c r="E99" s="147"/>
      <c r="F99" s="147"/>
      <c r="G99" s="147"/>
      <c r="H99" s="147"/>
      <c r="I99" s="148"/>
      <c r="J99" s="20" t="s">
        <v>14</v>
      </c>
      <c r="K99" s="21"/>
      <c r="L99" s="21"/>
      <c r="M99" s="21"/>
      <c r="N99" s="79"/>
      <c r="O99" s="80"/>
      <c r="P99" s="21" t="s">
        <v>15</v>
      </c>
      <c r="Q99" s="21"/>
      <c r="R99" s="21"/>
      <c r="S99" s="21"/>
      <c r="T99" s="21"/>
      <c r="U99" s="21"/>
      <c r="V99" s="21"/>
      <c r="W99" s="21"/>
      <c r="X99" s="21"/>
      <c r="Y99" s="21"/>
      <c r="Z99" s="21"/>
      <c r="AA99" s="21"/>
      <c r="AB99" s="21"/>
      <c r="AC99" s="21"/>
      <c r="AD99" s="21"/>
      <c r="AE99" s="21"/>
      <c r="AF99" s="21"/>
      <c r="AG99" s="21"/>
      <c r="AH99" s="21"/>
      <c r="AI99" s="21"/>
      <c r="AJ99" s="21"/>
      <c r="AK99" s="21"/>
      <c r="AL99" s="21"/>
      <c r="AM99" s="22"/>
    </row>
    <row r="100" spans="2:39" ht="3" customHeight="1" x14ac:dyDescent="0.4">
      <c r="B100" s="137"/>
      <c r="C100" s="147"/>
      <c r="D100" s="147"/>
      <c r="E100" s="147"/>
      <c r="F100" s="147"/>
      <c r="G100" s="147"/>
      <c r="H100" s="147"/>
      <c r="I100" s="148"/>
      <c r="J100" s="20"/>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2"/>
    </row>
    <row r="101" spans="2:39" ht="3" customHeight="1" x14ac:dyDescent="0.4">
      <c r="B101" s="39"/>
      <c r="C101" s="40"/>
      <c r="D101" s="40"/>
      <c r="E101" s="40"/>
      <c r="F101" s="40"/>
      <c r="G101" s="40"/>
      <c r="H101" s="40"/>
      <c r="I101" s="41"/>
      <c r="J101" s="98" t="s">
        <v>330</v>
      </c>
      <c r="K101" s="85"/>
      <c r="L101" s="85"/>
      <c r="M101" s="86"/>
      <c r="N101" s="134"/>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6"/>
    </row>
    <row r="102" spans="2:39" ht="13.15" customHeight="1" x14ac:dyDescent="0.4">
      <c r="B102" s="20"/>
      <c r="C102" s="21"/>
      <c r="D102" s="3"/>
      <c r="E102" s="21" t="s">
        <v>20</v>
      </c>
      <c r="F102" s="21"/>
      <c r="G102" s="21"/>
      <c r="H102" s="21"/>
      <c r="I102" s="22"/>
      <c r="J102" s="87"/>
      <c r="K102" s="88"/>
      <c r="L102" s="88"/>
      <c r="M102" s="89"/>
      <c r="N102" s="128"/>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30"/>
    </row>
    <row r="103" spans="2:39" ht="3" customHeight="1" x14ac:dyDescent="0.4">
      <c r="B103" s="39"/>
      <c r="C103" s="40"/>
      <c r="D103" s="40"/>
      <c r="E103" s="40"/>
      <c r="F103" s="40"/>
      <c r="G103" s="40"/>
      <c r="H103" s="40"/>
      <c r="I103" s="41"/>
      <c r="J103" s="87"/>
      <c r="K103" s="88"/>
      <c r="L103" s="88"/>
      <c r="M103" s="89"/>
      <c r="N103" s="128"/>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30"/>
    </row>
    <row r="104" spans="2:39" ht="3" customHeight="1" x14ac:dyDescent="0.4">
      <c r="B104" s="39"/>
      <c r="C104" s="40"/>
      <c r="D104" s="40"/>
      <c r="E104" s="40"/>
      <c r="F104" s="40"/>
      <c r="G104" s="40"/>
      <c r="H104" s="40"/>
      <c r="I104" s="41"/>
      <c r="J104" s="87"/>
      <c r="K104" s="88"/>
      <c r="L104" s="88"/>
      <c r="M104" s="89"/>
      <c r="N104" s="128"/>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2:39" ht="13.15" customHeight="1" x14ac:dyDescent="0.4">
      <c r="B105" s="39"/>
      <c r="C105" s="40"/>
      <c r="D105" s="40"/>
      <c r="E105" s="40"/>
      <c r="F105" s="40"/>
      <c r="G105" s="40"/>
      <c r="H105" s="40"/>
      <c r="I105" s="41"/>
      <c r="J105" s="87"/>
      <c r="K105" s="88"/>
      <c r="L105" s="88"/>
      <c r="M105" s="89"/>
      <c r="N105" s="128"/>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row>
    <row r="106" spans="2:39" ht="3" customHeight="1" x14ac:dyDescent="0.4">
      <c r="B106" s="26"/>
      <c r="C106" s="27"/>
      <c r="D106" s="27"/>
      <c r="E106" s="27"/>
      <c r="F106" s="27"/>
      <c r="G106" s="27"/>
      <c r="H106" s="27"/>
      <c r="I106" s="28"/>
      <c r="J106" s="90"/>
      <c r="K106" s="91"/>
      <c r="L106" s="91"/>
      <c r="M106" s="92"/>
      <c r="N106" s="131"/>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3"/>
    </row>
    <row r="107" spans="2:39" ht="3" customHeight="1" x14ac:dyDescent="0.4">
      <c r="B107" s="23"/>
      <c r="C107" s="24"/>
      <c r="D107" s="24"/>
      <c r="E107" s="24"/>
      <c r="F107" s="24"/>
      <c r="G107" s="24"/>
      <c r="H107" s="24"/>
      <c r="I107" s="25"/>
      <c r="J107" s="98" t="s">
        <v>331</v>
      </c>
      <c r="K107" s="85"/>
      <c r="L107" s="85"/>
      <c r="M107" s="85"/>
      <c r="N107" s="86"/>
      <c r="O107" s="98" t="s">
        <v>332</v>
      </c>
      <c r="P107" s="85"/>
      <c r="Q107" s="85"/>
      <c r="R107" s="85"/>
      <c r="S107" s="86"/>
      <c r="T107" s="98" t="s">
        <v>333</v>
      </c>
      <c r="U107" s="85"/>
      <c r="V107" s="85"/>
      <c r="W107" s="85"/>
      <c r="X107" s="86"/>
      <c r="Y107" s="98" t="s">
        <v>334</v>
      </c>
      <c r="Z107" s="85"/>
      <c r="AA107" s="85"/>
      <c r="AB107" s="85"/>
      <c r="AC107" s="86"/>
      <c r="AD107" s="98" t="s">
        <v>335</v>
      </c>
      <c r="AE107" s="85"/>
      <c r="AF107" s="85"/>
      <c r="AG107" s="85"/>
      <c r="AH107" s="86"/>
      <c r="AI107" s="84" t="s">
        <v>336</v>
      </c>
      <c r="AJ107" s="85"/>
      <c r="AK107" s="85"/>
      <c r="AL107" s="85"/>
      <c r="AM107" s="86"/>
    </row>
    <row r="108" spans="2:39" ht="13.15" customHeight="1" x14ac:dyDescent="0.4">
      <c r="B108" s="164" t="s">
        <v>488</v>
      </c>
      <c r="C108" s="139"/>
      <c r="D108" s="139"/>
      <c r="E108" s="139"/>
      <c r="F108" s="139"/>
      <c r="G108" s="139"/>
      <c r="H108" s="139"/>
      <c r="I108" s="140"/>
      <c r="J108" s="87"/>
      <c r="K108" s="88"/>
      <c r="L108" s="88"/>
      <c r="M108" s="88"/>
      <c r="N108" s="89"/>
      <c r="O108" s="87"/>
      <c r="P108" s="88"/>
      <c r="Q108" s="88"/>
      <c r="R108" s="88"/>
      <c r="S108" s="89"/>
      <c r="T108" s="87"/>
      <c r="U108" s="88"/>
      <c r="V108" s="88"/>
      <c r="W108" s="88"/>
      <c r="X108" s="89"/>
      <c r="Y108" s="87"/>
      <c r="Z108" s="88"/>
      <c r="AA108" s="88"/>
      <c r="AB108" s="88"/>
      <c r="AC108" s="89"/>
      <c r="AD108" s="87"/>
      <c r="AE108" s="88"/>
      <c r="AF108" s="88"/>
      <c r="AG108" s="88"/>
      <c r="AH108" s="89"/>
      <c r="AI108" s="87"/>
      <c r="AJ108" s="88"/>
      <c r="AK108" s="88"/>
      <c r="AL108" s="88"/>
      <c r="AM108" s="89"/>
    </row>
    <row r="109" spans="2:39" ht="13.15" customHeight="1" x14ac:dyDescent="0.4">
      <c r="B109" s="138"/>
      <c r="C109" s="139"/>
      <c r="D109" s="139"/>
      <c r="E109" s="139"/>
      <c r="F109" s="139"/>
      <c r="G109" s="139"/>
      <c r="H109" s="139"/>
      <c r="I109" s="140"/>
      <c r="J109" s="87"/>
      <c r="K109" s="88"/>
      <c r="L109" s="88"/>
      <c r="M109" s="88"/>
      <c r="N109" s="89"/>
      <c r="O109" s="87"/>
      <c r="P109" s="88"/>
      <c r="Q109" s="88"/>
      <c r="R109" s="88"/>
      <c r="S109" s="89"/>
      <c r="T109" s="87"/>
      <c r="U109" s="88"/>
      <c r="V109" s="88"/>
      <c r="W109" s="88"/>
      <c r="X109" s="89"/>
      <c r="Y109" s="87"/>
      <c r="Z109" s="88"/>
      <c r="AA109" s="88"/>
      <c r="AB109" s="88"/>
      <c r="AC109" s="89"/>
      <c r="AD109" s="87"/>
      <c r="AE109" s="88"/>
      <c r="AF109" s="88"/>
      <c r="AG109" s="88"/>
      <c r="AH109" s="89"/>
      <c r="AI109" s="87"/>
      <c r="AJ109" s="88"/>
      <c r="AK109" s="88"/>
      <c r="AL109" s="88"/>
      <c r="AM109" s="89"/>
    </row>
    <row r="110" spans="2:39" ht="3" customHeight="1" x14ac:dyDescent="0.4">
      <c r="B110" s="138"/>
      <c r="C110" s="139"/>
      <c r="D110" s="139"/>
      <c r="E110" s="139"/>
      <c r="F110" s="139"/>
      <c r="G110" s="139"/>
      <c r="H110" s="139"/>
      <c r="I110" s="140"/>
      <c r="J110" s="90"/>
      <c r="K110" s="91"/>
      <c r="L110" s="91"/>
      <c r="M110" s="91"/>
      <c r="N110" s="92"/>
      <c r="O110" s="90"/>
      <c r="P110" s="91"/>
      <c r="Q110" s="91"/>
      <c r="R110" s="91"/>
      <c r="S110" s="92"/>
      <c r="T110" s="90"/>
      <c r="U110" s="91"/>
      <c r="V110" s="91"/>
      <c r="W110" s="91"/>
      <c r="X110" s="92"/>
      <c r="Y110" s="90"/>
      <c r="Z110" s="91"/>
      <c r="AA110" s="91"/>
      <c r="AB110" s="91"/>
      <c r="AC110" s="92"/>
      <c r="AD110" s="90"/>
      <c r="AE110" s="91"/>
      <c r="AF110" s="91"/>
      <c r="AG110" s="91"/>
      <c r="AH110" s="92"/>
      <c r="AI110" s="90"/>
      <c r="AJ110" s="91"/>
      <c r="AK110" s="91"/>
      <c r="AL110" s="91"/>
      <c r="AM110" s="92"/>
    </row>
    <row r="111" spans="2:39" ht="3" customHeight="1" x14ac:dyDescent="0.4">
      <c r="B111" s="138"/>
      <c r="C111" s="139"/>
      <c r="D111" s="139"/>
      <c r="E111" s="139"/>
      <c r="F111" s="139"/>
      <c r="G111" s="139"/>
      <c r="H111" s="139"/>
      <c r="I111" s="140"/>
      <c r="J111" s="93"/>
      <c r="K111" s="93"/>
      <c r="L111" s="93"/>
      <c r="M111" s="93"/>
      <c r="N111" s="93"/>
      <c r="O111" s="93"/>
      <c r="P111" s="93"/>
      <c r="Q111" s="93"/>
      <c r="R111" s="93"/>
      <c r="S111" s="93"/>
      <c r="T111" s="93"/>
      <c r="U111" s="93"/>
      <c r="V111" s="93"/>
      <c r="W111" s="93"/>
      <c r="X111" s="93"/>
      <c r="Y111" s="93"/>
      <c r="Z111" s="93"/>
      <c r="AA111" s="93"/>
      <c r="AB111" s="93"/>
      <c r="AC111" s="93"/>
      <c r="AD111" s="93">
        <f>SUM(J111:AC113)</f>
        <v>0</v>
      </c>
      <c r="AE111" s="93"/>
      <c r="AF111" s="93"/>
      <c r="AG111" s="93"/>
      <c r="AH111" s="93"/>
      <c r="AI111" s="93"/>
      <c r="AJ111" s="93"/>
      <c r="AK111" s="93"/>
      <c r="AL111" s="94"/>
      <c r="AM111" s="95" t="s">
        <v>337</v>
      </c>
    </row>
    <row r="112" spans="2:39" ht="13.15" customHeight="1" x14ac:dyDescent="0.4">
      <c r="B112" s="138"/>
      <c r="C112" s="139"/>
      <c r="D112" s="139"/>
      <c r="E112" s="139"/>
      <c r="F112" s="139"/>
      <c r="G112" s="139"/>
      <c r="H112" s="139"/>
      <c r="I112" s="140"/>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4"/>
      <c r="AM112" s="96"/>
    </row>
    <row r="113" spans="2:39" ht="3" customHeight="1" x14ac:dyDescent="0.4">
      <c r="B113" s="138"/>
      <c r="C113" s="139"/>
      <c r="D113" s="139"/>
      <c r="E113" s="139"/>
      <c r="F113" s="139"/>
      <c r="G113" s="139"/>
      <c r="H113" s="139"/>
      <c r="I113" s="140"/>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4"/>
      <c r="AM113" s="97"/>
    </row>
    <row r="114" spans="2:39" ht="3" customHeight="1" x14ac:dyDescent="0.4">
      <c r="B114" s="23"/>
      <c r="C114" s="24"/>
      <c r="D114" s="24"/>
      <c r="E114" s="24"/>
      <c r="F114" s="24"/>
      <c r="G114" s="24"/>
      <c r="H114" s="24"/>
      <c r="I114" s="25"/>
      <c r="J114" s="42"/>
      <c r="K114" s="43"/>
      <c r="L114" s="43"/>
      <c r="M114" s="43"/>
      <c r="N114" s="44"/>
      <c r="O114" s="44"/>
      <c r="P114" s="44"/>
      <c r="Q114" s="44"/>
      <c r="R114" s="44"/>
      <c r="S114" s="44"/>
      <c r="T114" s="44"/>
      <c r="U114" s="44"/>
      <c r="V114" s="44"/>
      <c r="W114" s="44"/>
      <c r="X114" s="44"/>
      <c r="Y114" s="44"/>
      <c r="Z114" s="44"/>
      <c r="AA114" s="44"/>
      <c r="AB114" s="44"/>
      <c r="AC114" s="44"/>
      <c r="AD114" s="44"/>
      <c r="AE114" s="44"/>
      <c r="AF114" s="44"/>
      <c r="AG114" s="44"/>
      <c r="AH114" s="45"/>
      <c r="AI114" s="45"/>
      <c r="AJ114" s="45"/>
      <c r="AK114" s="45"/>
      <c r="AL114" s="45"/>
      <c r="AM114" s="46"/>
    </row>
    <row r="115" spans="2:39" ht="13.15" customHeight="1" x14ac:dyDescent="0.4">
      <c r="B115" s="164" t="s">
        <v>338</v>
      </c>
      <c r="C115" s="165"/>
      <c r="D115" s="165"/>
      <c r="E115" s="165"/>
      <c r="F115" s="165"/>
      <c r="G115" s="165"/>
      <c r="H115" s="165"/>
      <c r="I115" s="166"/>
      <c r="J115" s="47" t="s">
        <v>213</v>
      </c>
      <c r="K115" s="117" t="s">
        <v>1</v>
      </c>
      <c r="L115" s="117"/>
      <c r="M115" s="9"/>
      <c r="N115" s="1" t="s">
        <v>2</v>
      </c>
      <c r="O115" s="9"/>
      <c r="P115" s="5" t="s">
        <v>3</v>
      </c>
      <c r="Q115" s="9"/>
      <c r="R115" s="5" t="s">
        <v>4</v>
      </c>
      <c r="S115" s="21" t="s">
        <v>40</v>
      </c>
      <c r="T115" s="21"/>
      <c r="U115" s="48"/>
      <c r="V115" s="48"/>
      <c r="W115" s="48"/>
      <c r="X115" s="49"/>
      <c r="Y115" s="48"/>
      <c r="Z115" s="48"/>
      <c r="AA115" s="48"/>
      <c r="AB115" s="48"/>
      <c r="AC115" s="48"/>
      <c r="AD115" s="48"/>
      <c r="AE115" s="48"/>
      <c r="AF115" s="48"/>
      <c r="AG115" s="48"/>
      <c r="AH115" s="49"/>
      <c r="AI115" s="49"/>
      <c r="AJ115" s="49"/>
      <c r="AK115" s="49"/>
      <c r="AL115" s="49"/>
      <c r="AM115" s="50"/>
    </row>
    <row r="116" spans="2:39" ht="13.15" customHeight="1" x14ac:dyDescent="0.4">
      <c r="B116" s="164"/>
      <c r="C116" s="165"/>
      <c r="D116" s="165"/>
      <c r="E116" s="165"/>
      <c r="F116" s="165"/>
      <c r="G116" s="165"/>
      <c r="H116" s="165"/>
      <c r="I116" s="166"/>
      <c r="J116" s="47"/>
      <c r="K116" s="37" t="s">
        <v>214</v>
      </c>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9"/>
      <c r="AI116" s="49"/>
      <c r="AJ116" s="49"/>
      <c r="AK116" s="49"/>
      <c r="AL116" s="49"/>
      <c r="AM116" s="50"/>
    </row>
    <row r="117" spans="2:39" ht="3" customHeight="1" x14ac:dyDescent="0.4">
      <c r="B117" s="164"/>
      <c r="C117" s="165"/>
      <c r="D117" s="165"/>
      <c r="E117" s="165"/>
      <c r="F117" s="165"/>
      <c r="G117" s="165"/>
      <c r="H117" s="165"/>
      <c r="I117" s="166"/>
      <c r="J117" s="51"/>
      <c r="K117" s="52"/>
      <c r="L117" s="52"/>
      <c r="M117" s="52"/>
      <c r="N117" s="53"/>
      <c r="O117" s="53"/>
      <c r="P117" s="53"/>
      <c r="Q117" s="53"/>
      <c r="R117" s="53"/>
      <c r="S117" s="53"/>
      <c r="T117" s="53"/>
      <c r="U117" s="53"/>
      <c r="V117" s="53"/>
      <c r="W117" s="53"/>
      <c r="X117" s="53"/>
      <c r="Y117" s="53"/>
      <c r="Z117" s="53"/>
      <c r="AA117" s="53"/>
      <c r="AB117" s="53"/>
      <c r="AC117" s="53"/>
      <c r="AD117" s="53"/>
      <c r="AE117" s="53"/>
      <c r="AF117" s="53"/>
      <c r="AG117" s="53"/>
      <c r="AH117" s="54"/>
      <c r="AI117" s="54"/>
      <c r="AJ117" s="54"/>
      <c r="AK117" s="54"/>
      <c r="AL117" s="54"/>
      <c r="AM117" s="55"/>
    </row>
    <row r="118" spans="2:39" ht="3" customHeight="1" x14ac:dyDescent="0.4">
      <c r="B118" s="20"/>
      <c r="C118" s="21"/>
      <c r="D118" s="21"/>
      <c r="E118" s="21"/>
      <c r="F118" s="21"/>
      <c r="G118" s="21"/>
      <c r="H118" s="21"/>
      <c r="I118" s="22"/>
      <c r="J118" s="99" t="s">
        <v>347</v>
      </c>
      <c r="K118" s="100"/>
      <c r="L118" s="100"/>
      <c r="M118" s="100"/>
      <c r="N118" s="101"/>
      <c r="O118" s="108" t="s">
        <v>345</v>
      </c>
      <c r="P118" s="109"/>
      <c r="Q118" s="109"/>
      <c r="R118" s="109"/>
      <c r="S118" s="110"/>
      <c r="T118" s="108" t="s">
        <v>346</v>
      </c>
      <c r="U118" s="109"/>
      <c r="V118" s="109"/>
      <c r="W118" s="109"/>
      <c r="X118" s="110"/>
      <c r="Y118" s="99" t="s">
        <v>347</v>
      </c>
      <c r="Z118" s="100"/>
      <c r="AA118" s="100"/>
      <c r="AB118" s="100"/>
      <c r="AC118" s="101"/>
      <c r="AD118" s="108" t="s">
        <v>345</v>
      </c>
      <c r="AE118" s="109"/>
      <c r="AF118" s="109"/>
      <c r="AG118" s="109"/>
      <c r="AH118" s="110"/>
      <c r="AI118" s="108" t="s">
        <v>346</v>
      </c>
      <c r="AJ118" s="109"/>
      <c r="AK118" s="109"/>
      <c r="AL118" s="109"/>
      <c r="AM118" s="110"/>
    </row>
    <row r="119" spans="2:39" ht="12.6" customHeight="1" x14ac:dyDescent="0.4">
      <c r="B119" s="20"/>
      <c r="C119" s="21"/>
      <c r="D119" s="21"/>
      <c r="E119" s="21"/>
      <c r="F119" s="21"/>
      <c r="G119" s="21"/>
      <c r="H119" s="21"/>
      <c r="I119" s="22"/>
      <c r="J119" s="102"/>
      <c r="K119" s="103"/>
      <c r="L119" s="103"/>
      <c r="M119" s="103"/>
      <c r="N119" s="104"/>
      <c r="O119" s="111"/>
      <c r="P119" s="112"/>
      <c r="Q119" s="112"/>
      <c r="R119" s="112"/>
      <c r="S119" s="113"/>
      <c r="T119" s="111"/>
      <c r="U119" s="112"/>
      <c r="V119" s="112"/>
      <c r="W119" s="112"/>
      <c r="X119" s="113"/>
      <c r="Y119" s="102"/>
      <c r="Z119" s="103"/>
      <c r="AA119" s="103"/>
      <c r="AB119" s="103"/>
      <c r="AC119" s="104"/>
      <c r="AD119" s="111"/>
      <c r="AE119" s="112"/>
      <c r="AF119" s="112"/>
      <c r="AG119" s="112"/>
      <c r="AH119" s="113"/>
      <c r="AI119" s="111"/>
      <c r="AJ119" s="112"/>
      <c r="AK119" s="112"/>
      <c r="AL119" s="112"/>
      <c r="AM119" s="113"/>
    </row>
    <row r="120" spans="2:39" ht="3" customHeight="1" x14ac:dyDescent="0.4">
      <c r="B120" s="20"/>
      <c r="C120" s="21"/>
      <c r="D120" s="21"/>
      <c r="E120" s="21"/>
      <c r="F120" s="21"/>
      <c r="G120" s="21"/>
      <c r="H120" s="21"/>
      <c r="I120" s="22"/>
      <c r="J120" s="105"/>
      <c r="K120" s="106"/>
      <c r="L120" s="106"/>
      <c r="M120" s="106"/>
      <c r="N120" s="107"/>
      <c r="O120" s="114"/>
      <c r="P120" s="115"/>
      <c r="Q120" s="115"/>
      <c r="R120" s="115"/>
      <c r="S120" s="116"/>
      <c r="T120" s="114"/>
      <c r="U120" s="115"/>
      <c r="V120" s="115"/>
      <c r="W120" s="115"/>
      <c r="X120" s="116"/>
      <c r="Y120" s="105"/>
      <c r="Z120" s="106"/>
      <c r="AA120" s="106"/>
      <c r="AB120" s="106"/>
      <c r="AC120" s="107"/>
      <c r="AD120" s="114"/>
      <c r="AE120" s="115"/>
      <c r="AF120" s="115"/>
      <c r="AG120" s="115"/>
      <c r="AH120" s="116"/>
      <c r="AI120" s="114"/>
      <c r="AJ120" s="115"/>
      <c r="AK120" s="115"/>
      <c r="AL120" s="115"/>
      <c r="AM120" s="116"/>
    </row>
    <row r="121" spans="2:39" ht="3" customHeight="1" x14ac:dyDescent="0.4">
      <c r="B121" s="20"/>
      <c r="C121" s="21"/>
      <c r="D121" s="21"/>
      <c r="E121" s="21"/>
      <c r="F121" s="21"/>
      <c r="G121" s="21"/>
      <c r="H121" s="21"/>
      <c r="I121" s="22"/>
      <c r="J121" s="176" t="s">
        <v>339</v>
      </c>
      <c r="K121" s="177"/>
      <c r="L121" s="177"/>
      <c r="M121" s="177"/>
      <c r="N121" s="178"/>
      <c r="O121" s="167"/>
      <c r="P121" s="168"/>
      <c r="Q121" s="168"/>
      <c r="R121" s="168"/>
      <c r="S121" s="169"/>
      <c r="T121" s="167"/>
      <c r="U121" s="168"/>
      <c r="V121" s="168"/>
      <c r="W121" s="168"/>
      <c r="X121" s="169"/>
      <c r="Y121" s="176" t="s">
        <v>348</v>
      </c>
      <c r="Z121" s="177"/>
      <c r="AA121" s="177"/>
      <c r="AB121" s="177"/>
      <c r="AC121" s="178"/>
      <c r="AD121" s="167"/>
      <c r="AE121" s="168"/>
      <c r="AF121" s="168"/>
      <c r="AG121" s="168"/>
      <c r="AH121" s="169"/>
      <c r="AI121" s="167"/>
      <c r="AJ121" s="168"/>
      <c r="AK121" s="168"/>
      <c r="AL121" s="168"/>
      <c r="AM121" s="169"/>
    </row>
    <row r="122" spans="2:39" ht="12.6" customHeight="1" x14ac:dyDescent="0.4">
      <c r="B122" s="20"/>
      <c r="C122" s="21"/>
      <c r="D122" s="21"/>
      <c r="E122" s="21"/>
      <c r="F122" s="21"/>
      <c r="G122" s="21"/>
      <c r="H122" s="21"/>
      <c r="I122" s="22"/>
      <c r="J122" s="179"/>
      <c r="K122" s="180"/>
      <c r="L122" s="180"/>
      <c r="M122" s="180"/>
      <c r="N122" s="181"/>
      <c r="O122" s="170"/>
      <c r="P122" s="171"/>
      <c r="Q122" s="171"/>
      <c r="R122" s="171"/>
      <c r="S122" s="172"/>
      <c r="T122" s="170"/>
      <c r="U122" s="171"/>
      <c r="V122" s="171"/>
      <c r="W122" s="171"/>
      <c r="X122" s="172"/>
      <c r="Y122" s="179"/>
      <c r="Z122" s="180"/>
      <c r="AA122" s="180"/>
      <c r="AB122" s="180"/>
      <c r="AC122" s="181"/>
      <c r="AD122" s="170"/>
      <c r="AE122" s="171"/>
      <c r="AF122" s="171"/>
      <c r="AG122" s="171"/>
      <c r="AH122" s="172"/>
      <c r="AI122" s="170"/>
      <c r="AJ122" s="171"/>
      <c r="AK122" s="171"/>
      <c r="AL122" s="171"/>
      <c r="AM122" s="172"/>
    </row>
    <row r="123" spans="2:39" ht="3" customHeight="1" x14ac:dyDescent="0.4">
      <c r="B123" s="20"/>
      <c r="C123" s="21"/>
      <c r="D123" s="21"/>
      <c r="E123" s="21"/>
      <c r="F123" s="21"/>
      <c r="G123" s="21"/>
      <c r="H123" s="21"/>
      <c r="I123" s="22"/>
      <c r="J123" s="182"/>
      <c r="K123" s="183"/>
      <c r="L123" s="183"/>
      <c r="M123" s="183"/>
      <c r="N123" s="184"/>
      <c r="O123" s="173"/>
      <c r="P123" s="174"/>
      <c r="Q123" s="174"/>
      <c r="R123" s="174"/>
      <c r="S123" s="175"/>
      <c r="T123" s="173"/>
      <c r="U123" s="174"/>
      <c r="V123" s="174"/>
      <c r="W123" s="174"/>
      <c r="X123" s="175"/>
      <c r="Y123" s="182"/>
      <c r="Z123" s="183"/>
      <c r="AA123" s="183"/>
      <c r="AB123" s="183"/>
      <c r="AC123" s="184"/>
      <c r="AD123" s="173"/>
      <c r="AE123" s="174"/>
      <c r="AF123" s="174"/>
      <c r="AG123" s="174"/>
      <c r="AH123" s="175"/>
      <c r="AI123" s="173"/>
      <c r="AJ123" s="174"/>
      <c r="AK123" s="174"/>
      <c r="AL123" s="174"/>
      <c r="AM123" s="175"/>
    </row>
    <row r="124" spans="2:39" ht="3" customHeight="1" x14ac:dyDescent="0.4">
      <c r="B124" s="20"/>
      <c r="C124" s="21"/>
      <c r="D124" s="21"/>
      <c r="E124" s="21"/>
      <c r="F124" s="21"/>
      <c r="G124" s="21"/>
      <c r="H124" s="21"/>
      <c r="I124" s="22"/>
      <c r="J124" s="176" t="s">
        <v>340</v>
      </c>
      <c r="K124" s="177"/>
      <c r="L124" s="177"/>
      <c r="M124" s="177"/>
      <c r="N124" s="178"/>
      <c r="O124" s="167"/>
      <c r="P124" s="168"/>
      <c r="Q124" s="168"/>
      <c r="R124" s="168"/>
      <c r="S124" s="169"/>
      <c r="T124" s="167"/>
      <c r="U124" s="168"/>
      <c r="V124" s="168"/>
      <c r="W124" s="168"/>
      <c r="X124" s="169"/>
      <c r="Y124" s="176" t="s">
        <v>349</v>
      </c>
      <c r="Z124" s="177"/>
      <c r="AA124" s="177"/>
      <c r="AB124" s="177"/>
      <c r="AC124" s="178"/>
      <c r="AD124" s="167"/>
      <c r="AE124" s="168"/>
      <c r="AF124" s="168"/>
      <c r="AG124" s="168"/>
      <c r="AH124" s="169"/>
      <c r="AI124" s="167"/>
      <c r="AJ124" s="168"/>
      <c r="AK124" s="168"/>
      <c r="AL124" s="168"/>
      <c r="AM124" s="169"/>
    </row>
    <row r="125" spans="2:39" ht="12.6" customHeight="1" x14ac:dyDescent="0.4">
      <c r="B125" s="20"/>
      <c r="C125" s="21"/>
      <c r="D125" s="21"/>
      <c r="E125" s="21"/>
      <c r="F125" s="21"/>
      <c r="G125" s="21"/>
      <c r="H125" s="21"/>
      <c r="I125" s="22"/>
      <c r="J125" s="179"/>
      <c r="K125" s="180"/>
      <c r="L125" s="180"/>
      <c r="M125" s="180"/>
      <c r="N125" s="181"/>
      <c r="O125" s="170"/>
      <c r="P125" s="171"/>
      <c r="Q125" s="171"/>
      <c r="R125" s="171"/>
      <c r="S125" s="172"/>
      <c r="T125" s="170"/>
      <c r="U125" s="171"/>
      <c r="V125" s="171"/>
      <c r="W125" s="171"/>
      <c r="X125" s="172"/>
      <c r="Y125" s="179"/>
      <c r="Z125" s="180"/>
      <c r="AA125" s="180"/>
      <c r="AB125" s="180"/>
      <c r="AC125" s="181"/>
      <c r="AD125" s="170"/>
      <c r="AE125" s="171"/>
      <c r="AF125" s="171"/>
      <c r="AG125" s="171"/>
      <c r="AH125" s="172"/>
      <c r="AI125" s="170"/>
      <c r="AJ125" s="171"/>
      <c r="AK125" s="171"/>
      <c r="AL125" s="171"/>
      <c r="AM125" s="172"/>
    </row>
    <row r="126" spans="2:39" ht="3" customHeight="1" x14ac:dyDescent="0.4">
      <c r="B126" s="20"/>
      <c r="C126" s="21"/>
      <c r="D126" s="21"/>
      <c r="E126" s="21"/>
      <c r="F126" s="21"/>
      <c r="G126" s="21"/>
      <c r="H126" s="21"/>
      <c r="I126" s="22"/>
      <c r="J126" s="182"/>
      <c r="K126" s="183"/>
      <c r="L126" s="183"/>
      <c r="M126" s="183"/>
      <c r="N126" s="184"/>
      <c r="O126" s="173"/>
      <c r="P126" s="174"/>
      <c r="Q126" s="174"/>
      <c r="R126" s="174"/>
      <c r="S126" s="175"/>
      <c r="T126" s="173"/>
      <c r="U126" s="174"/>
      <c r="V126" s="174"/>
      <c r="W126" s="174"/>
      <c r="X126" s="175"/>
      <c r="Y126" s="182"/>
      <c r="Z126" s="183"/>
      <c r="AA126" s="183"/>
      <c r="AB126" s="183"/>
      <c r="AC126" s="184"/>
      <c r="AD126" s="173"/>
      <c r="AE126" s="174"/>
      <c r="AF126" s="174"/>
      <c r="AG126" s="174"/>
      <c r="AH126" s="175"/>
      <c r="AI126" s="173"/>
      <c r="AJ126" s="174"/>
      <c r="AK126" s="174"/>
      <c r="AL126" s="174"/>
      <c r="AM126" s="175"/>
    </row>
    <row r="127" spans="2:39" ht="3" customHeight="1" x14ac:dyDescent="0.4">
      <c r="B127" s="20"/>
      <c r="C127" s="21"/>
      <c r="D127" s="21"/>
      <c r="E127" s="21"/>
      <c r="F127" s="21"/>
      <c r="G127" s="21"/>
      <c r="H127" s="21"/>
      <c r="I127" s="22"/>
      <c r="J127" s="176" t="s">
        <v>341</v>
      </c>
      <c r="K127" s="177"/>
      <c r="L127" s="177"/>
      <c r="M127" s="177"/>
      <c r="N127" s="178"/>
      <c r="O127" s="167"/>
      <c r="P127" s="168"/>
      <c r="Q127" s="168"/>
      <c r="R127" s="168"/>
      <c r="S127" s="169"/>
      <c r="T127" s="167"/>
      <c r="U127" s="168"/>
      <c r="V127" s="168"/>
      <c r="W127" s="168"/>
      <c r="X127" s="169"/>
      <c r="Y127" s="176" t="s">
        <v>350</v>
      </c>
      <c r="Z127" s="177"/>
      <c r="AA127" s="177"/>
      <c r="AB127" s="177"/>
      <c r="AC127" s="178"/>
      <c r="AD127" s="167"/>
      <c r="AE127" s="168"/>
      <c r="AF127" s="168"/>
      <c r="AG127" s="168"/>
      <c r="AH127" s="169"/>
      <c r="AI127" s="167"/>
      <c r="AJ127" s="168"/>
      <c r="AK127" s="168"/>
      <c r="AL127" s="168"/>
      <c r="AM127" s="169"/>
    </row>
    <row r="128" spans="2:39" ht="12.6" customHeight="1" x14ac:dyDescent="0.4">
      <c r="B128" s="20"/>
      <c r="C128" s="21"/>
      <c r="D128" s="21"/>
      <c r="E128" s="21"/>
      <c r="F128" s="21"/>
      <c r="G128" s="21"/>
      <c r="H128" s="21"/>
      <c r="I128" s="22"/>
      <c r="J128" s="179"/>
      <c r="K128" s="180"/>
      <c r="L128" s="180"/>
      <c r="M128" s="180"/>
      <c r="N128" s="181"/>
      <c r="O128" s="170"/>
      <c r="P128" s="171"/>
      <c r="Q128" s="171"/>
      <c r="R128" s="171"/>
      <c r="S128" s="172"/>
      <c r="T128" s="170"/>
      <c r="U128" s="171"/>
      <c r="V128" s="171"/>
      <c r="W128" s="171"/>
      <c r="X128" s="172"/>
      <c r="Y128" s="179"/>
      <c r="Z128" s="180"/>
      <c r="AA128" s="180"/>
      <c r="AB128" s="180"/>
      <c r="AC128" s="181"/>
      <c r="AD128" s="170"/>
      <c r="AE128" s="171"/>
      <c r="AF128" s="171"/>
      <c r="AG128" s="171"/>
      <c r="AH128" s="172"/>
      <c r="AI128" s="170"/>
      <c r="AJ128" s="171"/>
      <c r="AK128" s="171"/>
      <c r="AL128" s="171"/>
      <c r="AM128" s="172"/>
    </row>
    <row r="129" spans="2:39" ht="3" customHeight="1" x14ac:dyDescent="0.4">
      <c r="B129" s="20"/>
      <c r="C129" s="21"/>
      <c r="D129" s="21"/>
      <c r="E129" s="21"/>
      <c r="F129" s="21"/>
      <c r="G129" s="21"/>
      <c r="H129" s="21"/>
      <c r="I129" s="22"/>
      <c r="J129" s="182"/>
      <c r="K129" s="183"/>
      <c r="L129" s="183"/>
      <c r="M129" s="183"/>
      <c r="N129" s="184"/>
      <c r="O129" s="173"/>
      <c r="P129" s="174"/>
      <c r="Q129" s="174"/>
      <c r="R129" s="174"/>
      <c r="S129" s="175"/>
      <c r="T129" s="173"/>
      <c r="U129" s="174"/>
      <c r="V129" s="174"/>
      <c r="W129" s="174"/>
      <c r="X129" s="175"/>
      <c r="Y129" s="182"/>
      <c r="Z129" s="183"/>
      <c r="AA129" s="183"/>
      <c r="AB129" s="183"/>
      <c r="AC129" s="184"/>
      <c r="AD129" s="173"/>
      <c r="AE129" s="174"/>
      <c r="AF129" s="174"/>
      <c r="AG129" s="174"/>
      <c r="AH129" s="175"/>
      <c r="AI129" s="173"/>
      <c r="AJ129" s="174"/>
      <c r="AK129" s="174"/>
      <c r="AL129" s="174"/>
      <c r="AM129" s="175"/>
    </row>
    <row r="130" spans="2:39" ht="3" customHeight="1" x14ac:dyDescent="0.4">
      <c r="B130" s="20"/>
      <c r="C130" s="21"/>
      <c r="D130" s="21"/>
      <c r="E130" s="21"/>
      <c r="F130" s="21"/>
      <c r="G130" s="21"/>
      <c r="H130" s="21"/>
      <c r="I130" s="22"/>
      <c r="J130" s="176" t="s">
        <v>342</v>
      </c>
      <c r="K130" s="177"/>
      <c r="L130" s="177"/>
      <c r="M130" s="177"/>
      <c r="N130" s="178"/>
      <c r="O130" s="167"/>
      <c r="P130" s="168"/>
      <c r="Q130" s="168"/>
      <c r="R130" s="168"/>
      <c r="S130" s="169"/>
      <c r="T130" s="167"/>
      <c r="U130" s="168"/>
      <c r="V130" s="168"/>
      <c r="W130" s="168"/>
      <c r="X130" s="169"/>
      <c r="Y130" s="176" t="s">
        <v>351</v>
      </c>
      <c r="Z130" s="177"/>
      <c r="AA130" s="177"/>
      <c r="AB130" s="177"/>
      <c r="AC130" s="178"/>
      <c r="AD130" s="167"/>
      <c r="AE130" s="168"/>
      <c r="AF130" s="168"/>
      <c r="AG130" s="168"/>
      <c r="AH130" s="169"/>
      <c r="AI130" s="167"/>
      <c r="AJ130" s="168"/>
      <c r="AK130" s="168"/>
      <c r="AL130" s="168"/>
      <c r="AM130" s="169"/>
    </row>
    <row r="131" spans="2:39" ht="12.6" customHeight="1" x14ac:dyDescent="0.4">
      <c r="B131" s="20"/>
      <c r="C131" s="21"/>
      <c r="D131" s="21"/>
      <c r="E131" s="21"/>
      <c r="F131" s="21"/>
      <c r="G131" s="21"/>
      <c r="H131" s="21"/>
      <c r="I131" s="22"/>
      <c r="J131" s="179"/>
      <c r="K131" s="180"/>
      <c r="L131" s="180"/>
      <c r="M131" s="180"/>
      <c r="N131" s="181"/>
      <c r="O131" s="170"/>
      <c r="P131" s="171"/>
      <c r="Q131" s="171"/>
      <c r="R131" s="171"/>
      <c r="S131" s="172"/>
      <c r="T131" s="170"/>
      <c r="U131" s="171"/>
      <c r="V131" s="171"/>
      <c r="W131" s="171"/>
      <c r="X131" s="172"/>
      <c r="Y131" s="179"/>
      <c r="Z131" s="180"/>
      <c r="AA131" s="180"/>
      <c r="AB131" s="180"/>
      <c r="AC131" s="181"/>
      <c r="AD131" s="170"/>
      <c r="AE131" s="171"/>
      <c r="AF131" s="171"/>
      <c r="AG131" s="171"/>
      <c r="AH131" s="172"/>
      <c r="AI131" s="170"/>
      <c r="AJ131" s="171"/>
      <c r="AK131" s="171"/>
      <c r="AL131" s="171"/>
      <c r="AM131" s="172"/>
    </row>
    <row r="132" spans="2:39" ht="3" customHeight="1" x14ac:dyDescent="0.4">
      <c r="B132" s="20"/>
      <c r="C132" s="21"/>
      <c r="D132" s="21"/>
      <c r="E132" s="21"/>
      <c r="F132" s="21"/>
      <c r="G132" s="21"/>
      <c r="H132" s="21"/>
      <c r="I132" s="22"/>
      <c r="J132" s="182"/>
      <c r="K132" s="183"/>
      <c r="L132" s="183"/>
      <c r="M132" s="183"/>
      <c r="N132" s="184"/>
      <c r="O132" s="173"/>
      <c r="P132" s="174"/>
      <c r="Q132" s="174"/>
      <c r="R132" s="174"/>
      <c r="S132" s="175"/>
      <c r="T132" s="173"/>
      <c r="U132" s="174"/>
      <c r="V132" s="174"/>
      <c r="W132" s="174"/>
      <c r="X132" s="175"/>
      <c r="Y132" s="182"/>
      <c r="Z132" s="183"/>
      <c r="AA132" s="183"/>
      <c r="AB132" s="183"/>
      <c r="AC132" s="184"/>
      <c r="AD132" s="173"/>
      <c r="AE132" s="174"/>
      <c r="AF132" s="174"/>
      <c r="AG132" s="174"/>
      <c r="AH132" s="175"/>
      <c r="AI132" s="173"/>
      <c r="AJ132" s="174"/>
      <c r="AK132" s="174"/>
      <c r="AL132" s="174"/>
      <c r="AM132" s="175"/>
    </row>
    <row r="133" spans="2:39" ht="3" customHeight="1" x14ac:dyDescent="0.4">
      <c r="B133" s="20"/>
      <c r="C133" s="21"/>
      <c r="D133" s="21"/>
      <c r="E133" s="21"/>
      <c r="F133" s="21"/>
      <c r="G133" s="21"/>
      <c r="H133" s="21"/>
      <c r="I133" s="22"/>
      <c r="J133" s="176" t="s">
        <v>343</v>
      </c>
      <c r="K133" s="177"/>
      <c r="L133" s="177"/>
      <c r="M133" s="177"/>
      <c r="N133" s="178"/>
      <c r="O133" s="167"/>
      <c r="P133" s="168"/>
      <c r="Q133" s="168"/>
      <c r="R133" s="168"/>
      <c r="S133" s="169"/>
      <c r="T133" s="167"/>
      <c r="U133" s="168"/>
      <c r="V133" s="168"/>
      <c r="W133" s="168"/>
      <c r="X133" s="169"/>
      <c r="Y133" s="176" t="s">
        <v>352</v>
      </c>
      <c r="Z133" s="177"/>
      <c r="AA133" s="177"/>
      <c r="AB133" s="177"/>
      <c r="AC133" s="178"/>
      <c r="AD133" s="167"/>
      <c r="AE133" s="168"/>
      <c r="AF133" s="168"/>
      <c r="AG133" s="168"/>
      <c r="AH133" s="169"/>
      <c r="AI133" s="167"/>
      <c r="AJ133" s="168"/>
      <c r="AK133" s="168"/>
      <c r="AL133" s="168"/>
      <c r="AM133" s="169"/>
    </row>
    <row r="134" spans="2:39" ht="12.6" customHeight="1" x14ac:dyDescent="0.4">
      <c r="B134" s="20"/>
      <c r="C134" s="21"/>
      <c r="D134" s="21"/>
      <c r="E134" s="21"/>
      <c r="F134" s="21"/>
      <c r="G134" s="21"/>
      <c r="H134" s="21"/>
      <c r="I134" s="22"/>
      <c r="J134" s="179"/>
      <c r="K134" s="180"/>
      <c r="L134" s="180"/>
      <c r="M134" s="180"/>
      <c r="N134" s="181"/>
      <c r="O134" s="170"/>
      <c r="P134" s="171"/>
      <c r="Q134" s="171"/>
      <c r="R134" s="171"/>
      <c r="S134" s="172"/>
      <c r="T134" s="170"/>
      <c r="U134" s="171"/>
      <c r="V134" s="171"/>
      <c r="W134" s="171"/>
      <c r="X134" s="172"/>
      <c r="Y134" s="179"/>
      <c r="Z134" s="180"/>
      <c r="AA134" s="180"/>
      <c r="AB134" s="180"/>
      <c r="AC134" s="181"/>
      <c r="AD134" s="170"/>
      <c r="AE134" s="171"/>
      <c r="AF134" s="171"/>
      <c r="AG134" s="171"/>
      <c r="AH134" s="172"/>
      <c r="AI134" s="170"/>
      <c r="AJ134" s="171"/>
      <c r="AK134" s="171"/>
      <c r="AL134" s="171"/>
      <c r="AM134" s="172"/>
    </row>
    <row r="135" spans="2:39" ht="3" customHeight="1" x14ac:dyDescent="0.4">
      <c r="B135" s="20"/>
      <c r="C135" s="21"/>
      <c r="D135" s="21"/>
      <c r="E135" s="21"/>
      <c r="F135" s="21"/>
      <c r="G135" s="21"/>
      <c r="H135" s="21"/>
      <c r="I135" s="22"/>
      <c r="J135" s="182"/>
      <c r="K135" s="183"/>
      <c r="L135" s="183"/>
      <c r="M135" s="183"/>
      <c r="N135" s="184"/>
      <c r="O135" s="173"/>
      <c r="P135" s="174"/>
      <c r="Q135" s="174"/>
      <c r="R135" s="174"/>
      <c r="S135" s="175"/>
      <c r="T135" s="173"/>
      <c r="U135" s="174"/>
      <c r="V135" s="174"/>
      <c r="W135" s="174"/>
      <c r="X135" s="175"/>
      <c r="Y135" s="182"/>
      <c r="Z135" s="183"/>
      <c r="AA135" s="183"/>
      <c r="AB135" s="183"/>
      <c r="AC135" s="184"/>
      <c r="AD135" s="173"/>
      <c r="AE135" s="174"/>
      <c r="AF135" s="174"/>
      <c r="AG135" s="174"/>
      <c r="AH135" s="175"/>
      <c r="AI135" s="173"/>
      <c r="AJ135" s="174"/>
      <c r="AK135" s="174"/>
      <c r="AL135" s="174"/>
      <c r="AM135" s="175"/>
    </row>
    <row r="136" spans="2:39" ht="3" customHeight="1" x14ac:dyDescent="0.4">
      <c r="B136" s="20"/>
      <c r="C136" s="21"/>
      <c r="D136" s="21"/>
      <c r="E136" s="21"/>
      <c r="F136" s="21"/>
      <c r="G136" s="21"/>
      <c r="H136" s="21"/>
      <c r="I136" s="22"/>
      <c r="J136" s="176" t="s">
        <v>344</v>
      </c>
      <c r="K136" s="177"/>
      <c r="L136" s="177"/>
      <c r="M136" s="177"/>
      <c r="N136" s="178"/>
      <c r="O136" s="167"/>
      <c r="P136" s="168"/>
      <c r="Q136" s="168"/>
      <c r="R136" s="168"/>
      <c r="S136" s="169"/>
      <c r="T136" s="167"/>
      <c r="U136" s="168"/>
      <c r="V136" s="168"/>
      <c r="W136" s="168"/>
      <c r="X136" s="169"/>
      <c r="Y136" s="176" t="s">
        <v>353</v>
      </c>
      <c r="Z136" s="177"/>
      <c r="AA136" s="177"/>
      <c r="AB136" s="177"/>
      <c r="AC136" s="178"/>
      <c r="AD136" s="167"/>
      <c r="AE136" s="168"/>
      <c r="AF136" s="168"/>
      <c r="AG136" s="168"/>
      <c r="AH136" s="169"/>
      <c r="AI136" s="167"/>
      <c r="AJ136" s="168"/>
      <c r="AK136" s="168"/>
      <c r="AL136" s="168"/>
      <c r="AM136" s="169"/>
    </row>
    <row r="137" spans="2:39" ht="12.6" customHeight="1" x14ac:dyDescent="0.4">
      <c r="B137" s="20"/>
      <c r="C137" s="21"/>
      <c r="D137" s="21"/>
      <c r="E137" s="21"/>
      <c r="F137" s="21"/>
      <c r="G137" s="21"/>
      <c r="H137" s="21"/>
      <c r="I137" s="22"/>
      <c r="J137" s="179"/>
      <c r="K137" s="180"/>
      <c r="L137" s="180"/>
      <c r="M137" s="180"/>
      <c r="N137" s="181"/>
      <c r="O137" s="170"/>
      <c r="P137" s="171"/>
      <c r="Q137" s="171"/>
      <c r="R137" s="171"/>
      <c r="S137" s="172"/>
      <c r="T137" s="170"/>
      <c r="U137" s="171"/>
      <c r="V137" s="171"/>
      <c r="W137" s="171"/>
      <c r="X137" s="172"/>
      <c r="Y137" s="179"/>
      <c r="Z137" s="180"/>
      <c r="AA137" s="180"/>
      <c r="AB137" s="180"/>
      <c r="AC137" s="181"/>
      <c r="AD137" s="170"/>
      <c r="AE137" s="171"/>
      <c r="AF137" s="171"/>
      <c r="AG137" s="171"/>
      <c r="AH137" s="172"/>
      <c r="AI137" s="170"/>
      <c r="AJ137" s="171"/>
      <c r="AK137" s="171"/>
      <c r="AL137" s="171"/>
      <c r="AM137" s="172"/>
    </row>
    <row r="138" spans="2:39" ht="3" customHeight="1" x14ac:dyDescent="0.4">
      <c r="B138" s="20"/>
      <c r="C138" s="21"/>
      <c r="D138" s="21"/>
      <c r="E138" s="21"/>
      <c r="F138" s="21"/>
      <c r="G138" s="21"/>
      <c r="H138" s="21"/>
      <c r="I138" s="22"/>
      <c r="J138" s="182"/>
      <c r="K138" s="183"/>
      <c r="L138" s="183"/>
      <c r="M138" s="183"/>
      <c r="N138" s="184"/>
      <c r="O138" s="173"/>
      <c r="P138" s="174"/>
      <c r="Q138" s="174"/>
      <c r="R138" s="174"/>
      <c r="S138" s="175"/>
      <c r="T138" s="173"/>
      <c r="U138" s="174"/>
      <c r="V138" s="174"/>
      <c r="W138" s="174"/>
      <c r="X138" s="175"/>
      <c r="Y138" s="182"/>
      <c r="Z138" s="183"/>
      <c r="AA138" s="183"/>
      <c r="AB138" s="183"/>
      <c r="AC138" s="184"/>
      <c r="AD138" s="173"/>
      <c r="AE138" s="174"/>
      <c r="AF138" s="174"/>
      <c r="AG138" s="174"/>
      <c r="AH138" s="175"/>
      <c r="AI138" s="173"/>
      <c r="AJ138" s="174"/>
      <c r="AK138" s="174"/>
      <c r="AL138" s="174"/>
      <c r="AM138" s="175"/>
    </row>
    <row r="139" spans="2:39" ht="3" customHeight="1" x14ac:dyDescent="0.4">
      <c r="B139" s="12"/>
      <c r="C139" s="13"/>
      <c r="D139" s="13"/>
      <c r="E139" s="13"/>
      <c r="F139" s="13"/>
      <c r="G139" s="13"/>
      <c r="H139" s="13"/>
      <c r="I139" s="14"/>
      <c r="J139" s="12"/>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4"/>
    </row>
    <row r="140" spans="2:39" ht="13.15" customHeight="1" x14ac:dyDescent="0.4">
      <c r="B140" s="137" t="s">
        <v>354</v>
      </c>
      <c r="C140" s="147"/>
      <c r="D140" s="147"/>
      <c r="E140" s="147"/>
      <c r="F140" s="147"/>
      <c r="G140" s="147"/>
      <c r="H140" s="147"/>
      <c r="I140" s="148"/>
      <c r="J140" s="10" t="s">
        <v>310</v>
      </c>
      <c r="M140" s="185"/>
      <c r="N140" s="187"/>
      <c r="O140" s="21" t="s">
        <v>483</v>
      </c>
      <c r="AL140" s="21"/>
      <c r="AM140" s="22"/>
    </row>
    <row r="141" spans="2:39" ht="3" customHeight="1" x14ac:dyDescent="0.4">
      <c r="B141" s="137"/>
      <c r="C141" s="147"/>
      <c r="D141" s="147"/>
      <c r="E141" s="147"/>
      <c r="F141" s="147"/>
      <c r="G141" s="147"/>
      <c r="H141" s="147"/>
      <c r="I141" s="148"/>
      <c r="AL141" s="21"/>
      <c r="AM141" s="22"/>
    </row>
    <row r="142" spans="2:39" ht="13.15" customHeight="1" x14ac:dyDescent="0.4">
      <c r="B142" s="137"/>
      <c r="C142" s="147"/>
      <c r="D142" s="147"/>
      <c r="E142" s="147"/>
      <c r="F142" s="147"/>
      <c r="G142" s="147"/>
      <c r="H142" s="147"/>
      <c r="I142" s="148"/>
      <c r="J142" s="10" t="s">
        <v>311</v>
      </c>
      <c r="N142" s="3"/>
      <c r="O142" s="10" t="s">
        <v>312</v>
      </c>
      <c r="Q142" s="3"/>
      <c r="R142" s="10" t="s">
        <v>313</v>
      </c>
      <c r="T142" s="3"/>
      <c r="U142" s="10" t="s">
        <v>314</v>
      </c>
      <c r="X142" s="3"/>
      <c r="Y142" s="10" t="s">
        <v>315</v>
      </c>
      <c r="AD142" s="3"/>
      <c r="AE142" s="10" t="s">
        <v>316</v>
      </c>
      <c r="AL142" s="21"/>
      <c r="AM142" s="22"/>
    </row>
    <row r="143" spans="2:39" ht="3" customHeight="1" x14ac:dyDescent="0.4">
      <c r="B143" s="56"/>
      <c r="C143" s="57"/>
      <c r="D143" s="57"/>
      <c r="E143" s="57"/>
      <c r="F143" s="57"/>
      <c r="G143" s="57"/>
      <c r="H143" s="57"/>
      <c r="I143" s="58"/>
      <c r="J143" s="20"/>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2"/>
    </row>
    <row r="144" spans="2:39" ht="13.15" customHeight="1" x14ac:dyDescent="0.4">
      <c r="B144" s="59"/>
      <c r="C144" s="60"/>
      <c r="D144" s="3"/>
      <c r="E144" s="21" t="s">
        <v>20</v>
      </c>
      <c r="F144" s="21"/>
      <c r="G144" s="21"/>
      <c r="H144" s="60"/>
      <c r="I144" s="61"/>
      <c r="N144" s="3"/>
      <c r="O144" s="235" t="s">
        <v>317</v>
      </c>
      <c r="P144" s="236"/>
      <c r="Q144" s="236"/>
      <c r="R144" s="236"/>
      <c r="S144" s="236"/>
      <c r="T144" s="236"/>
      <c r="U144" s="236"/>
      <c r="V144" s="236"/>
      <c r="W144" s="236"/>
      <c r="X144" s="236"/>
      <c r="Y144" s="236"/>
      <c r="Z144" s="236"/>
      <c r="AA144" s="236"/>
      <c r="AB144" s="237"/>
      <c r="AC144" s="3"/>
      <c r="AD144" s="118" t="s">
        <v>21</v>
      </c>
      <c r="AE144" s="119"/>
      <c r="AF144" s="119"/>
      <c r="AG144" s="123"/>
      <c r="AH144" s="124"/>
      <c r="AI144" s="124"/>
      <c r="AJ144" s="124"/>
      <c r="AK144" s="125"/>
      <c r="AL144" s="62" t="s">
        <v>63</v>
      </c>
      <c r="AM144" s="22"/>
    </row>
    <row r="145" spans="2:39" ht="3" customHeight="1" x14ac:dyDescent="0.4">
      <c r="B145" s="17"/>
      <c r="C145" s="18"/>
      <c r="D145" s="18"/>
      <c r="E145" s="18"/>
      <c r="F145" s="18"/>
      <c r="G145" s="18"/>
      <c r="H145" s="18"/>
      <c r="I145" s="19"/>
      <c r="J145" s="17"/>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9"/>
    </row>
    <row r="146" spans="2:39" ht="3" customHeight="1" x14ac:dyDescent="0.4">
      <c r="B146" s="12"/>
      <c r="C146" s="13"/>
      <c r="D146" s="13"/>
      <c r="E146" s="13"/>
      <c r="F146" s="13"/>
      <c r="G146" s="13"/>
      <c r="H146" s="13"/>
      <c r="I146" s="14"/>
      <c r="J146" s="12"/>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4"/>
    </row>
    <row r="147" spans="2:39" ht="13.15" customHeight="1" x14ac:dyDescent="0.4">
      <c r="B147" s="137" t="s">
        <v>355</v>
      </c>
      <c r="C147" s="147"/>
      <c r="D147" s="147"/>
      <c r="E147" s="147"/>
      <c r="F147" s="147"/>
      <c r="G147" s="147"/>
      <c r="H147" s="147"/>
      <c r="I147" s="148"/>
      <c r="J147" s="20"/>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2"/>
    </row>
    <row r="148" spans="2:39" ht="3" customHeight="1" x14ac:dyDescent="0.4">
      <c r="B148" s="137"/>
      <c r="C148" s="147"/>
      <c r="D148" s="147"/>
      <c r="E148" s="147"/>
      <c r="F148" s="147"/>
      <c r="G148" s="147"/>
      <c r="H148" s="147"/>
      <c r="I148" s="148"/>
      <c r="J148" s="20"/>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2"/>
    </row>
    <row r="149" spans="2:39" ht="13.15" customHeight="1" x14ac:dyDescent="0.4">
      <c r="B149" s="137"/>
      <c r="C149" s="147"/>
      <c r="D149" s="147"/>
      <c r="E149" s="147"/>
      <c r="F149" s="147"/>
      <c r="G149" s="147"/>
      <c r="H149" s="147"/>
      <c r="I149" s="148"/>
      <c r="J149" s="20"/>
      <c r="K149" s="185"/>
      <c r="L149" s="186"/>
      <c r="M149" s="186"/>
      <c r="N149" s="187"/>
      <c r="O149" s="21" t="s">
        <v>318</v>
      </c>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2"/>
    </row>
    <row r="150" spans="2:39" ht="3" customHeight="1" x14ac:dyDescent="0.4">
      <c r="B150" s="56"/>
      <c r="C150" s="57"/>
      <c r="D150" s="57"/>
      <c r="E150" s="57"/>
      <c r="F150" s="57"/>
      <c r="G150" s="57"/>
      <c r="H150" s="57"/>
      <c r="I150" s="58"/>
      <c r="J150" s="20"/>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2"/>
    </row>
    <row r="151" spans="2:39" ht="13.15" customHeight="1" x14ac:dyDescent="0.4">
      <c r="B151" s="59"/>
      <c r="C151" s="60"/>
      <c r="D151" s="77"/>
      <c r="E151" s="76" t="s">
        <v>20</v>
      </c>
      <c r="F151" s="21"/>
      <c r="G151" s="21"/>
      <c r="H151" s="60"/>
      <c r="I151" s="61"/>
      <c r="J151" s="20"/>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2"/>
    </row>
    <row r="152" spans="2:39" ht="3" customHeight="1" x14ac:dyDescent="0.4">
      <c r="B152" s="17"/>
      <c r="C152" s="18"/>
      <c r="D152" s="18"/>
      <c r="E152" s="18"/>
      <c r="F152" s="18"/>
      <c r="G152" s="18"/>
      <c r="H152" s="18"/>
      <c r="I152" s="19"/>
      <c r="J152" s="17"/>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9"/>
    </row>
    <row r="153" spans="2:39" ht="3" customHeight="1" x14ac:dyDescent="0.4">
      <c r="B153" s="12"/>
      <c r="C153" s="13"/>
      <c r="D153" s="13"/>
      <c r="E153" s="13"/>
      <c r="F153" s="13"/>
      <c r="G153" s="13"/>
      <c r="H153" s="13"/>
      <c r="I153" s="14"/>
      <c r="J153" s="12"/>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4"/>
    </row>
    <row r="154" spans="2:39" ht="13.15" customHeight="1" x14ac:dyDescent="0.4">
      <c r="B154" s="137" t="s">
        <v>474</v>
      </c>
      <c r="C154" s="147"/>
      <c r="D154" s="147"/>
      <c r="E154" s="147"/>
      <c r="F154" s="147"/>
      <c r="G154" s="147"/>
      <c r="H154" s="147"/>
      <c r="I154" s="148"/>
      <c r="J154" s="21"/>
      <c r="K154" s="3"/>
      <c r="L154" s="10" t="s">
        <v>475</v>
      </c>
      <c r="M154" s="21"/>
      <c r="N154" s="79"/>
      <c r="O154" s="80"/>
      <c r="P154" s="21" t="s">
        <v>356</v>
      </c>
      <c r="Q154" s="21"/>
      <c r="S154" s="21"/>
      <c r="X154" s="21"/>
      <c r="Y154" s="21"/>
      <c r="Z154" s="21"/>
      <c r="AA154" s="21"/>
      <c r="AB154" s="21"/>
      <c r="AC154" s="21"/>
      <c r="AD154" s="21"/>
      <c r="AE154" s="21"/>
      <c r="AF154" s="21"/>
      <c r="AG154" s="21"/>
      <c r="AH154" s="21"/>
      <c r="AI154" s="21"/>
      <c r="AJ154" s="21"/>
      <c r="AK154" s="21"/>
      <c r="AL154" s="21"/>
      <c r="AM154" s="22"/>
    </row>
    <row r="155" spans="2:39" ht="3" customHeight="1" x14ac:dyDescent="0.4">
      <c r="B155" s="56"/>
      <c r="C155" s="57"/>
      <c r="D155" s="57"/>
      <c r="E155" s="57"/>
      <c r="F155" s="57"/>
      <c r="G155" s="57"/>
      <c r="H155" s="57"/>
      <c r="I155" s="58"/>
      <c r="J155" s="20"/>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2"/>
    </row>
    <row r="156" spans="2:39" ht="13.15" customHeight="1" x14ac:dyDescent="0.4">
      <c r="B156" s="59"/>
      <c r="C156" s="60"/>
      <c r="D156" s="3"/>
      <c r="E156" s="21" t="s">
        <v>20</v>
      </c>
      <c r="F156" s="21"/>
      <c r="G156" s="21"/>
      <c r="H156" s="60"/>
      <c r="I156" s="61"/>
      <c r="J156" s="20"/>
      <c r="K156" s="3"/>
      <c r="L156" s="118" t="s">
        <v>21</v>
      </c>
      <c r="M156" s="119"/>
      <c r="N156" s="119"/>
      <c r="O156" s="123"/>
      <c r="P156" s="124"/>
      <c r="Q156" s="124"/>
      <c r="R156" s="124"/>
      <c r="S156" s="125"/>
      <c r="T156" s="62" t="s">
        <v>63</v>
      </c>
      <c r="U156" s="79"/>
      <c r="V156" s="80"/>
      <c r="W156" s="21" t="s">
        <v>356</v>
      </c>
      <c r="X156" s="21"/>
      <c r="Y156" s="21"/>
      <c r="Z156" s="21"/>
      <c r="AA156" s="21"/>
      <c r="AB156" s="21"/>
      <c r="AC156" s="21"/>
      <c r="AD156" s="21"/>
      <c r="AE156" s="21"/>
      <c r="AF156" s="21"/>
      <c r="AG156" s="21"/>
      <c r="AH156" s="21"/>
      <c r="AI156" s="21"/>
      <c r="AJ156" s="21"/>
      <c r="AK156" s="21"/>
      <c r="AL156" s="21"/>
      <c r="AM156" s="22"/>
    </row>
    <row r="157" spans="2:39" ht="3" customHeight="1" x14ac:dyDescent="0.4">
      <c r="B157" s="17"/>
      <c r="C157" s="18"/>
      <c r="D157" s="18"/>
      <c r="E157" s="18"/>
      <c r="F157" s="18"/>
      <c r="G157" s="18"/>
      <c r="H157" s="18"/>
      <c r="I157" s="19"/>
      <c r="J157" s="17"/>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9"/>
    </row>
    <row r="158" spans="2:39" ht="3" customHeight="1" x14ac:dyDescent="0.4">
      <c r="B158" s="12"/>
      <c r="C158" s="13"/>
      <c r="D158" s="13"/>
      <c r="E158" s="13"/>
      <c r="F158" s="13"/>
      <c r="G158" s="82" t="s">
        <v>358</v>
      </c>
      <c r="H158" s="82"/>
      <c r="I158" s="82"/>
      <c r="J158" s="82" t="s">
        <v>367</v>
      </c>
      <c r="K158" s="82"/>
      <c r="L158" s="82"/>
      <c r="M158" s="82"/>
      <c r="N158" s="82"/>
      <c r="O158" s="82"/>
      <c r="P158" s="81"/>
      <c r="Q158" s="81"/>
      <c r="R158" s="81"/>
      <c r="S158" s="81"/>
      <c r="T158" s="81"/>
      <c r="U158" s="81"/>
      <c r="V158" s="81"/>
      <c r="W158" s="81"/>
      <c r="X158" s="258" t="s">
        <v>366</v>
      </c>
      <c r="Y158" s="12"/>
      <c r="Z158" s="13"/>
      <c r="AA158" s="13"/>
      <c r="AB158" s="13"/>
      <c r="AC158" s="13"/>
      <c r="AD158" s="13"/>
      <c r="AE158" s="14"/>
      <c r="AF158" s="63"/>
      <c r="AG158" s="44"/>
      <c r="AH158" s="44"/>
      <c r="AI158" s="13"/>
      <c r="AJ158" s="13"/>
      <c r="AK158" s="13"/>
      <c r="AL158" s="13"/>
      <c r="AM158" s="14"/>
    </row>
    <row r="159" spans="2:39" ht="13.15" customHeight="1" x14ac:dyDescent="0.4">
      <c r="B159" s="138" t="s">
        <v>357</v>
      </c>
      <c r="C159" s="139"/>
      <c r="D159" s="139"/>
      <c r="E159" s="139"/>
      <c r="F159" s="139"/>
      <c r="G159" s="82"/>
      <c r="H159" s="82"/>
      <c r="I159" s="82"/>
      <c r="J159" s="82"/>
      <c r="K159" s="82"/>
      <c r="L159" s="82"/>
      <c r="M159" s="82"/>
      <c r="N159" s="82"/>
      <c r="O159" s="82"/>
      <c r="P159" s="81"/>
      <c r="Q159" s="81"/>
      <c r="R159" s="81"/>
      <c r="S159" s="81"/>
      <c r="T159" s="81"/>
      <c r="U159" s="81"/>
      <c r="V159" s="81"/>
      <c r="W159" s="81"/>
      <c r="X159" s="258"/>
      <c r="Y159" s="164" t="s">
        <v>365</v>
      </c>
      <c r="Z159" s="165"/>
      <c r="AA159" s="165"/>
      <c r="AB159" s="165"/>
      <c r="AC159" s="165"/>
      <c r="AD159" s="165"/>
      <c r="AE159" s="166"/>
      <c r="AF159" s="39"/>
      <c r="AG159" s="3"/>
      <c r="AH159" s="40" t="s">
        <v>360</v>
      </c>
      <c r="AI159" s="21"/>
      <c r="AJ159" s="21"/>
      <c r="AK159" s="21"/>
      <c r="AL159" s="21"/>
      <c r="AM159" s="22"/>
    </row>
    <row r="160" spans="2:39" ht="3" customHeight="1" x14ac:dyDescent="0.4">
      <c r="B160" s="138"/>
      <c r="C160" s="139"/>
      <c r="D160" s="139"/>
      <c r="E160" s="139"/>
      <c r="F160" s="139"/>
      <c r="G160" s="82"/>
      <c r="H160" s="82"/>
      <c r="I160" s="82"/>
      <c r="J160" s="82"/>
      <c r="K160" s="82"/>
      <c r="L160" s="82"/>
      <c r="M160" s="82"/>
      <c r="N160" s="82"/>
      <c r="O160" s="82"/>
      <c r="P160" s="81"/>
      <c r="Q160" s="81"/>
      <c r="R160" s="81"/>
      <c r="S160" s="81"/>
      <c r="T160" s="81"/>
      <c r="U160" s="81"/>
      <c r="V160" s="81"/>
      <c r="W160" s="81"/>
      <c r="X160" s="258"/>
      <c r="Y160" s="164"/>
      <c r="Z160" s="165"/>
      <c r="AA160" s="165"/>
      <c r="AB160" s="165"/>
      <c r="AC160" s="165"/>
      <c r="AD160" s="165"/>
      <c r="AE160" s="166"/>
      <c r="AF160" s="39"/>
      <c r="AG160" s="40"/>
      <c r="AH160" s="40"/>
      <c r="AI160" s="21"/>
      <c r="AJ160" s="21"/>
      <c r="AK160" s="21"/>
      <c r="AL160" s="21"/>
      <c r="AM160" s="22"/>
    </row>
    <row r="161" spans="2:39" ht="3" customHeight="1" x14ac:dyDescent="0.4">
      <c r="B161" s="138"/>
      <c r="C161" s="139"/>
      <c r="D161" s="139"/>
      <c r="E161" s="139"/>
      <c r="F161" s="139"/>
      <c r="G161" s="82"/>
      <c r="H161" s="82"/>
      <c r="I161" s="82"/>
      <c r="J161" s="82" t="s">
        <v>368</v>
      </c>
      <c r="K161" s="82"/>
      <c r="L161" s="82"/>
      <c r="M161" s="82"/>
      <c r="N161" s="82"/>
      <c r="O161" s="82"/>
      <c r="P161" s="81"/>
      <c r="Q161" s="81"/>
      <c r="R161" s="81"/>
      <c r="S161" s="81"/>
      <c r="T161" s="81"/>
      <c r="U161" s="81"/>
      <c r="V161" s="81"/>
      <c r="W161" s="81"/>
      <c r="X161" s="258" t="s">
        <v>366</v>
      </c>
      <c r="Y161" s="164"/>
      <c r="Z161" s="165"/>
      <c r="AA161" s="165"/>
      <c r="AB161" s="165"/>
      <c r="AC161" s="165"/>
      <c r="AD161" s="165"/>
      <c r="AE161" s="166"/>
      <c r="AF161" s="39"/>
      <c r="AG161" s="40"/>
      <c r="AH161" s="40"/>
      <c r="AI161" s="21"/>
      <c r="AJ161" s="21"/>
      <c r="AK161" s="21"/>
      <c r="AL161" s="21"/>
      <c r="AM161" s="22"/>
    </row>
    <row r="162" spans="2:39" ht="13.15" customHeight="1" x14ac:dyDescent="0.4">
      <c r="B162" s="138"/>
      <c r="C162" s="139"/>
      <c r="D162" s="139"/>
      <c r="E162" s="139"/>
      <c r="F162" s="139"/>
      <c r="G162" s="82"/>
      <c r="H162" s="82"/>
      <c r="I162" s="82"/>
      <c r="J162" s="82"/>
      <c r="K162" s="82"/>
      <c r="L162" s="82"/>
      <c r="M162" s="82"/>
      <c r="N162" s="82"/>
      <c r="O162" s="82"/>
      <c r="P162" s="81"/>
      <c r="Q162" s="81"/>
      <c r="R162" s="81"/>
      <c r="S162" s="81"/>
      <c r="T162" s="81"/>
      <c r="U162" s="81"/>
      <c r="V162" s="81"/>
      <c r="W162" s="81"/>
      <c r="X162" s="258"/>
      <c r="Y162" s="164"/>
      <c r="Z162" s="165"/>
      <c r="AA162" s="165"/>
      <c r="AB162" s="165"/>
      <c r="AC162" s="165"/>
      <c r="AD162" s="165"/>
      <c r="AE162" s="166"/>
      <c r="AF162" s="39"/>
      <c r="AG162" s="3"/>
      <c r="AH162" s="40" t="s">
        <v>361</v>
      </c>
      <c r="AI162" s="21"/>
      <c r="AJ162" s="21"/>
      <c r="AK162" s="21"/>
      <c r="AL162" s="21"/>
      <c r="AM162" s="22"/>
    </row>
    <row r="163" spans="2:39" ht="3" customHeight="1" x14ac:dyDescent="0.4">
      <c r="B163" s="138"/>
      <c r="C163" s="139"/>
      <c r="D163" s="139"/>
      <c r="E163" s="139"/>
      <c r="F163" s="139"/>
      <c r="G163" s="82"/>
      <c r="H163" s="82"/>
      <c r="I163" s="82"/>
      <c r="J163" s="82"/>
      <c r="K163" s="82"/>
      <c r="L163" s="82"/>
      <c r="M163" s="82"/>
      <c r="N163" s="82"/>
      <c r="O163" s="82"/>
      <c r="P163" s="81"/>
      <c r="Q163" s="81"/>
      <c r="R163" s="81"/>
      <c r="S163" s="81"/>
      <c r="T163" s="81"/>
      <c r="U163" s="81"/>
      <c r="V163" s="81"/>
      <c r="W163" s="81"/>
      <c r="X163" s="258"/>
      <c r="Y163" s="164"/>
      <c r="Z163" s="165"/>
      <c r="AA163" s="165"/>
      <c r="AB163" s="165"/>
      <c r="AC163" s="165"/>
      <c r="AD163" s="165"/>
      <c r="AE163" s="166"/>
      <c r="AF163" s="39"/>
      <c r="AG163" s="40"/>
      <c r="AH163" s="40"/>
      <c r="AI163" s="21"/>
      <c r="AJ163" s="21"/>
      <c r="AK163" s="21"/>
      <c r="AL163" s="21"/>
      <c r="AM163" s="22"/>
    </row>
    <row r="164" spans="2:39" ht="3" customHeight="1" x14ac:dyDescent="0.4">
      <c r="B164" s="138"/>
      <c r="C164" s="139"/>
      <c r="D164" s="139"/>
      <c r="E164" s="139"/>
      <c r="F164" s="139"/>
      <c r="G164" s="82"/>
      <c r="H164" s="82"/>
      <c r="I164" s="82"/>
      <c r="J164" s="82" t="s">
        <v>369</v>
      </c>
      <c r="K164" s="82"/>
      <c r="L164" s="82"/>
      <c r="M164" s="82"/>
      <c r="N164" s="82"/>
      <c r="O164" s="82"/>
      <c r="P164" s="81"/>
      <c r="Q164" s="81"/>
      <c r="R164" s="81"/>
      <c r="S164" s="81"/>
      <c r="T164" s="81"/>
      <c r="U164" s="81"/>
      <c r="V164" s="81"/>
      <c r="W164" s="81"/>
      <c r="X164" s="258" t="s">
        <v>366</v>
      </c>
      <c r="Y164" s="164"/>
      <c r="Z164" s="165"/>
      <c r="AA164" s="165"/>
      <c r="AB164" s="165"/>
      <c r="AC164" s="165"/>
      <c r="AD164" s="165"/>
      <c r="AE164" s="166"/>
      <c r="AF164" s="39"/>
      <c r="AG164" s="40"/>
      <c r="AH164" s="40"/>
      <c r="AI164" s="21"/>
      <c r="AJ164" s="21"/>
      <c r="AK164" s="21"/>
      <c r="AL164" s="21"/>
      <c r="AM164" s="22"/>
    </row>
    <row r="165" spans="2:39" ht="13.15" customHeight="1" x14ac:dyDescent="0.4">
      <c r="B165" s="138"/>
      <c r="C165" s="139"/>
      <c r="D165" s="139"/>
      <c r="E165" s="139"/>
      <c r="F165" s="139"/>
      <c r="G165" s="82"/>
      <c r="H165" s="82"/>
      <c r="I165" s="82"/>
      <c r="J165" s="82"/>
      <c r="K165" s="82"/>
      <c r="L165" s="82"/>
      <c r="M165" s="82"/>
      <c r="N165" s="82"/>
      <c r="O165" s="82"/>
      <c r="P165" s="81"/>
      <c r="Q165" s="81"/>
      <c r="R165" s="81"/>
      <c r="S165" s="81"/>
      <c r="T165" s="81"/>
      <c r="U165" s="81"/>
      <c r="V165" s="81"/>
      <c r="W165" s="81"/>
      <c r="X165" s="258"/>
      <c r="Y165" s="164"/>
      <c r="Z165" s="165"/>
      <c r="AA165" s="165"/>
      <c r="AB165" s="165"/>
      <c r="AC165" s="165"/>
      <c r="AD165" s="165"/>
      <c r="AE165" s="166"/>
      <c r="AF165" s="39"/>
      <c r="AG165" s="3"/>
      <c r="AH165" s="40" t="s">
        <v>362</v>
      </c>
      <c r="AI165" s="21"/>
      <c r="AJ165" s="21"/>
      <c r="AK165" s="21"/>
      <c r="AL165" s="21"/>
      <c r="AM165" s="22"/>
    </row>
    <row r="166" spans="2:39" ht="3" customHeight="1" x14ac:dyDescent="0.4">
      <c r="B166" s="138"/>
      <c r="C166" s="139"/>
      <c r="D166" s="139"/>
      <c r="E166" s="139"/>
      <c r="F166" s="139"/>
      <c r="G166" s="82"/>
      <c r="H166" s="82"/>
      <c r="I166" s="82"/>
      <c r="J166" s="82"/>
      <c r="K166" s="82"/>
      <c r="L166" s="82"/>
      <c r="M166" s="82"/>
      <c r="N166" s="82"/>
      <c r="O166" s="82"/>
      <c r="P166" s="81"/>
      <c r="Q166" s="81"/>
      <c r="R166" s="81"/>
      <c r="S166" s="81"/>
      <c r="T166" s="81"/>
      <c r="U166" s="81"/>
      <c r="V166" s="81"/>
      <c r="W166" s="81"/>
      <c r="X166" s="258"/>
      <c r="Y166" s="20"/>
      <c r="Z166" s="21"/>
      <c r="AA166" s="21"/>
      <c r="AB166" s="21"/>
      <c r="AC166" s="21"/>
      <c r="AD166" s="21"/>
      <c r="AE166" s="22"/>
      <c r="AF166" s="39"/>
      <c r="AG166" s="40"/>
      <c r="AH166" s="40"/>
      <c r="AI166" s="21"/>
      <c r="AJ166" s="21"/>
      <c r="AK166" s="21"/>
      <c r="AL166" s="21"/>
      <c r="AM166" s="22"/>
    </row>
    <row r="167" spans="2:39" ht="3" customHeight="1" x14ac:dyDescent="0.4">
      <c r="B167" s="138"/>
      <c r="C167" s="139"/>
      <c r="D167" s="139"/>
      <c r="E167" s="139"/>
      <c r="F167" s="139"/>
      <c r="G167" s="98" t="s">
        <v>359</v>
      </c>
      <c r="H167" s="85"/>
      <c r="I167" s="86"/>
      <c r="J167" s="81"/>
      <c r="K167" s="81"/>
      <c r="L167" s="81"/>
      <c r="M167" s="81"/>
      <c r="N167" s="81"/>
      <c r="O167" s="81"/>
      <c r="P167" s="81"/>
      <c r="Q167" s="81"/>
      <c r="R167" s="81"/>
      <c r="S167" s="81"/>
      <c r="T167" s="81"/>
      <c r="U167" s="81"/>
      <c r="V167" s="81"/>
      <c r="W167" s="81"/>
      <c r="X167" s="258" t="s">
        <v>366</v>
      </c>
      <c r="Y167" s="255" t="s">
        <v>364</v>
      </c>
      <c r="Z167" s="256"/>
      <c r="AA167" s="256"/>
      <c r="AB167" s="256"/>
      <c r="AC167" s="256"/>
      <c r="AD167" s="256"/>
      <c r="AE167" s="257"/>
      <c r="AF167" s="248"/>
      <c r="AG167" s="248"/>
      <c r="AH167" s="248"/>
      <c r="AI167" s="248"/>
      <c r="AJ167" s="248"/>
      <c r="AK167" s="248"/>
      <c r="AL167" s="249"/>
      <c r="AM167" s="254" t="s">
        <v>363</v>
      </c>
    </row>
    <row r="168" spans="2:39" ht="13.15" customHeight="1" x14ac:dyDescent="0.4">
      <c r="B168" s="138"/>
      <c r="C168" s="139"/>
      <c r="D168" s="139"/>
      <c r="E168" s="139"/>
      <c r="F168" s="139"/>
      <c r="G168" s="87"/>
      <c r="H168" s="88"/>
      <c r="I168" s="89"/>
      <c r="J168" s="81"/>
      <c r="K168" s="81"/>
      <c r="L168" s="81"/>
      <c r="M168" s="81"/>
      <c r="N168" s="81"/>
      <c r="O168" s="81"/>
      <c r="P168" s="81"/>
      <c r="Q168" s="81"/>
      <c r="R168" s="81"/>
      <c r="S168" s="81"/>
      <c r="T168" s="81"/>
      <c r="U168" s="81"/>
      <c r="V168" s="81"/>
      <c r="W168" s="81"/>
      <c r="X168" s="258"/>
      <c r="Y168" s="87"/>
      <c r="Z168" s="88"/>
      <c r="AA168" s="88"/>
      <c r="AB168" s="88"/>
      <c r="AC168" s="88"/>
      <c r="AD168" s="88"/>
      <c r="AE168" s="89"/>
      <c r="AF168" s="250"/>
      <c r="AG168" s="250"/>
      <c r="AH168" s="250"/>
      <c r="AI168" s="250"/>
      <c r="AJ168" s="250"/>
      <c r="AK168" s="250"/>
      <c r="AL168" s="251"/>
      <c r="AM168" s="96"/>
    </row>
    <row r="169" spans="2:39" ht="3" customHeight="1" x14ac:dyDescent="0.4">
      <c r="B169" s="17"/>
      <c r="C169" s="18"/>
      <c r="D169" s="18"/>
      <c r="E169" s="18"/>
      <c r="F169" s="18"/>
      <c r="G169" s="90"/>
      <c r="H169" s="91"/>
      <c r="I169" s="92"/>
      <c r="J169" s="81"/>
      <c r="K169" s="81"/>
      <c r="L169" s="81"/>
      <c r="M169" s="81"/>
      <c r="N169" s="81"/>
      <c r="O169" s="81"/>
      <c r="P169" s="81"/>
      <c r="Q169" s="81"/>
      <c r="R169" s="81"/>
      <c r="S169" s="81"/>
      <c r="T169" s="81"/>
      <c r="U169" s="81"/>
      <c r="V169" s="81"/>
      <c r="W169" s="81"/>
      <c r="X169" s="258"/>
      <c r="Y169" s="90"/>
      <c r="Z169" s="91"/>
      <c r="AA169" s="91"/>
      <c r="AB169" s="91"/>
      <c r="AC169" s="91"/>
      <c r="AD169" s="91"/>
      <c r="AE169" s="92"/>
      <c r="AF169" s="252"/>
      <c r="AG169" s="252"/>
      <c r="AH169" s="252"/>
      <c r="AI169" s="252"/>
      <c r="AJ169" s="252"/>
      <c r="AK169" s="252"/>
      <c r="AL169" s="253"/>
      <c r="AM169" s="97"/>
    </row>
    <row r="170" spans="2:39" ht="3" customHeight="1" x14ac:dyDescent="0.4">
      <c r="B170" s="12"/>
      <c r="C170" s="13"/>
      <c r="D170" s="13"/>
      <c r="E170" s="13"/>
      <c r="F170" s="13"/>
      <c r="G170" s="13"/>
      <c r="H170" s="13"/>
      <c r="I170" s="14"/>
      <c r="J170" s="12"/>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4"/>
    </row>
    <row r="171" spans="2:39" ht="13.15" customHeight="1" x14ac:dyDescent="0.4">
      <c r="B171" s="137" t="s">
        <v>370</v>
      </c>
      <c r="C171" s="147"/>
      <c r="D171" s="147"/>
      <c r="E171" s="147"/>
      <c r="F171" s="147"/>
      <c r="G171" s="147"/>
      <c r="H171" s="147"/>
      <c r="I171" s="148"/>
      <c r="J171" s="119" t="s">
        <v>14</v>
      </c>
      <c r="K171" s="119"/>
      <c r="L171" s="119"/>
      <c r="M171" s="119"/>
      <c r="N171" s="48" t="s">
        <v>62</v>
      </c>
      <c r="O171" s="79"/>
      <c r="P171" s="80"/>
      <c r="Q171" s="48" t="s">
        <v>63</v>
      </c>
      <c r="R171" s="21" t="s">
        <v>15</v>
      </c>
      <c r="S171" s="21"/>
      <c r="T171" s="21"/>
      <c r="U171" s="21"/>
      <c r="AD171" s="21"/>
      <c r="AE171" s="21"/>
      <c r="AF171" s="21"/>
      <c r="AG171" s="21"/>
      <c r="AH171" s="21"/>
      <c r="AI171" s="21"/>
      <c r="AJ171" s="21"/>
      <c r="AK171" s="21"/>
      <c r="AL171" s="21"/>
      <c r="AM171" s="22"/>
    </row>
    <row r="172" spans="2:39" ht="3" customHeight="1" x14ac:dyDescent="0.4">
      <c r="B172" s="137"/>
      <c r="C172" s="147"/>
      <c r="D172" s="147"/>
      <c r="E172" s="147"/>
      <c r="F172" s="147"/>
      <c r="G172" s="147"/>
      <c r="H172" s="147"/>
      <c r="I172" s="148"/>
      <c r="J172" s="20"/>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2"/>
    </row>
    <row r="173" spans="2:39" ht="13.15" customHeight="1" x14ac:dyDescent="0.4">
      <c r="B173" s="137"/>
      <c r="C173" s="147"/>
      <c r="D173" s="147"/>
      <c r="E173" s="147"/>
      <c r="F173" s="147"/>
      <c r="G173" s="147"/>
      <c r="H173" s="147"/>
      <c r="I173" s="148"/>
      <c r="J173" s="119" t="s">
        <v>64</v>
      </c>
      <c r="K173" s="119"/>
      <c r="L173" s="119"/>
      <c r="M173" s="3"/>
      <c r="N173" s="118" t="s">
        <v>65</v>
      </c>
      <c r="O173" s="119"/>
      <c r="P173" s="119"/>
      <c r="Q173" s="119"/>
      <c r="R173" s="3"/>
      <c r="S173" s="118" t="s">
        <v>66</v>
      </c>
      <c r="T173" s="119"/>
      <c r="U173" s="119"/>
      <c r="V173" s="119"/>
      <c r="W173" s="119"/>
      <c r="X173" s="3"/>
      <c r="Y173" s="118" t="s">
        <v>67</v>
      </c>
      <c r="Z173" s="119"/>
      <c r="AA173" s="119"/>
      <c r="AB173" s="3"/>
      <c r="AC173" s="118" t="s">
        <v>21</v>
      </c>
      <c r="AD173" s="119"/>
      <c r="AE173" s="119"/>
      <c r="AF173" s="123"/>
      <c r="AG173" s="124"/>
      <c r="AH173" s="124"/>
      <c r="AI173" s="124"/>
      <c r="AJ173" s="125"/>
      <c r="AK173" s="62" t="s">
        <v>63</v>
      </c>
      <c r="AL173" s="21"/>
      <c r="AM173" s="22"/>
    </row>
    <row r="174" spans="2:39" ht="13.15" customHeight="1" x14ac:dyDescent="0.4">
      <c r="B174" s="59"/>
      <c r="C174" s="60"/>
      <c r="D174" s="3"/>
      <c r="E174" s="21" t="s">
        <v>20</v>
      </c>
      <c r="F174" s="21"/>
      <c r="G174" s="21"/>
      <c r="H174" s="60"/>
      <c r="I174" s="61"/>
      <c r="J174" s="20"/>
      <c r="AM174" s="22"/>
    </row>
    <row r="175" spans="2:39" ht="3" customHeight="1" x14ac:dyDescent="0.4">
      <c r="B175" s="17"/>
      <c r="C175" s="18"/>
      <c r="D175" s="18"/>
      <c r="E175" s="18"/>
      <c r="F175" s="18"/>
      <c r="G175" s="18"/>
      <c r="H175" s="18"/>
      <c r="I175" s="19"/>
      <c r="J175" s="17"/>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9"/>
    </row>
    <row r="176" spans="2:39" ht="3" customHeight="1" x14ac:dyDescent="0.4">
      <c r="B176" s="12"/>
      <c r="C176" s="13"/>
      <c r="D176" s="13"/>
      <c r="E176" s="13"/>
      <c r="F176" s="13"/>
      <c r="G176" s="13"/>
      <c r="H176" s="13"/>
      <c r="I176" s="14"/>
      <c r="J176" s="12"/>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4"/>
    </row>
    <row r="177" spans="1:42" ht="13.15" customHeight="1" x14ac:dyDescent="0.4">
      <c r="B177" s="118" t="s">
        <v>371</v>
      </c>
      <c r="C177" s="119"/>
      <c r="D177" s="119"/>
      <c r="E177" s="119"/>
      <c r="F177" s="119"/>
      <c r="G177" s="119"/>
      <c r="H177" s="119"/>
      <c r="I177" s="120"/>
      <c r="J177" s="118" t="s">
        <v>68</v>
      </c>
      <c r="K177" s="119"/>
      <c r="L177" s="119"/>
      <c r="M177" s="119"/>
      <c r="N177" s="3"/>
      <c r="O177" s="118" t="s">
        <v>69</v>
      </c>
      <c r="P177" s="119"/>
      <c r="Q177" s="3"/>
      <c r="R177" s="21" t="s">
        <v>70</v>
      </c>
      <c r="S177" s="21" t="s">
        <v>71</v>
      </c>
      <c r="T177" s="79"/>
      <c r="U177" s="80"/>
      <c r="V177" s="62" t="s">
        <v>63</v>
      </c>
      <c r="W177" s="21" t="s">
        <v>72</v>
      </c>
      <c r="X177" s="21"/>
      <c r="Y177" s="3"/>
      <c r="Z177" s="21" t="s">
        <v>73</v>
      </c>
      <c r="AA177" s="21" t="s">
        <v>74</v>
      </c>
      <c r="AB177" s="79"/>
      <c r="AC177" s="80"/>
      <c r="AD177" s="62" t="s">
        <v>75</v>
      </c>
      <c r="AE177" s="21" t="s">
        <v>72</v>
      </c>
      <c r="AF177" s="21"/>
      <c r="AG177" s="21"/>
      <c r="AH177" s="21"/>
      <c r="AI177" s="21"/>
      <c r="AJ177" s="21"/>
      <c r="AK177" s="21"/>
      <c r="AL177" s="21"/>
      <c r="AM177" s="22"/>
    </row>
    <row r="178" spans="1:42" ht="3" customHeight="1" x14ac:dyDescent="0.4">
      <c r="B178" s="118"/>
      <c r="C178" s="119"/>
      <c r="D178" s="119"/>
      <c r="E178" s="119"/>
      <c r="F178" s="119"/>
      <c r="G178" s="119"/>
      <c r="H178" s="119"/>
      <c r="I178" s="120"/>
      <c r="J178" s="20"/>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2"/>
    </row>
    <row r="179" spans="1:42" ht="3" customHeight="1" x14ac:dyDescent="0.4">
      <c r="B179" s="20"/>
      <c r="C179" s="21"/>
      <c r="D179" s="21"/>
      <c r="E179" s="21"/>
      <c r="F179" s="21"/>
      <c r="G179" s="21"/>
      <c r="H179" s="21"/>
      <c r="I179" s="22"/>
      <c r="J179" s="20"/>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2"/>
    </row>
    <row r="180" spans="1:42" ht="13.15" customHeight="1" x14ac:dyDescent="0.4">
      <c r="B180" s="59"/>
      <c r="C180" s="60"/>
      <c r="D180" s="3"/>
      <c r="E180" s="21" t="s">
        <v>20</v>
      </c>
      <c r="F180" s="21"/>
      <c r="G180" s="21"/>
      <c r="H180" s="60"/>
      <c r="I180" s="61"/>
      <c r="J180" s="118" t="s">
        <v>64</v>
      </c>
      <c r="K180" s="119"/>
      <c r="L180" s="119"/>
      <c r="M180" s="3"/>
      <c r="N180" s="118" t="s">
        <v>485</v>
      </c>
      <c r="O180" s="119"/>
      <c r="P180" s="119"/>
      <c r="Q180" s="119"/>
      <c r="R180" s="119"/>
      <c r="S180" s="120"/>
      <c r="T180" s="79"/>
      <c r="U180" s="80"/>
      <c r="V180" s="21" t="s">
        <v>76</v>
      </c>
      <c r="W180" s="21"/>
      <c r="X180" s="3"/>
      <c r="Y180" s="118" t="s">
        <v>77</v>
      </c>
      <c r="Z180" s="119"/>
      <c r="AA180" s="119"/>
      <c r="AB180" s="119"/>
      <c r="AC180" s="119"/>
      <c r="AD180" s="3"/>
      <c r="AE180" s="118" t="s">
        <v>21</v>
      </c>
      <c r="AF180" s="119"/>
      <c r="AG180" s="119"/>
      <c r="AH180" s="123"/>
      <c r="AI180" s="124"/>
      <c r="AJ180" s="124"/>
      <c r="AK180" s="124"/>
      <c r="AL180" s="125"/>
      <c r="AM180" s="78" t="s">
        <v>63</v>
      </c>
      <c r="AN180" s="21"/>
      <c r="AO180" s="21"/>
      <c r="AP180" s="21"/>
    </row>
    <row r="181" spans="1:42" ht="3" customHeight="1" x14ac:dyDescent="0.4">
      <c r="B181" s="17"/>
      <c r="C181" s="18"/>
      <c r="D181" s="18"/>
      <c r="E181" s="18"/>
      <c r="F181" s="18"/>
      <c r="G181" s="18"/>
      <c r="H181" s="18"/>
      <c r="I181" s="19"/>
      <c r="J181" s="17"/>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9"/>
    </row>
    <row r="182" spans="1:42" ht="3" customHeight="1" x14ac:dyDescent="0.4">
      <c r="A182" s="64"/>
      <c r="B182" s="63"/>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65"/>
      <c r="AN182" s="64"/>
      <c r="AO182" s="64"/>
      <c r="AP182" s="64"/>
    </row>
    <row r="183" spans="1:42" ht="13.15" customHeight="1" x14ac:dyDescent="0.4">
      <c r="A183" s="64"/>
      <c r="B183" s="39" t="s">
        <v>319</v>
      </c>
      <c r="C183" s="40"/>
      <c r="D183" s="37"/>
      <c r="E183" s="37"/>
      <c r="F183" s="37"/>
      <c r="G183" s="37"/>
      <c r="H183" s="37"/>
      <c r="I183" s="37"/>
      <c r="J183" s="119" t="s">
        <v>78</v>
      </c>
      <c r="K183" s="119"/>
      <c r="L183" s="119"/>
      <c r="M183" s="119"/>
      <c r="N183" s="119"/>
      <c r="O183" s="119"/>
      <c r="P183" s="3"/>
      <c r="Q183" s="118" t="s">
        <v>59</v>
      </c>
      <c r="R183" s="119"/>
      <c r="S183" s="3"/>
      <c r="T183" s="118" t="s">
        <v>60</v>
      </c>
      <c r="U183" s="119"/>
      <c r="V183" s="3"/>
      <c r="W183" s="118" t="s">
        <v>61</v>
      </c>
      <c r="X183" s="119"/>
      <c r="Y183" s="3"/>
      <c r="Z183" s="118" t="s">
        <v>320</v>
      </c>
      <c r="AA183" s="119"/>
      <c r="AB183" s="3"/>
      <c r="AC183" s="36" t="s">
        <v>79</v>
      </c>
      <c r="AD183" s="37"/>
      <c r="AE183" s="37"/>
      <c r="AF183" s="48"/>
      <c r="AG183" s="48"/>
      <c r="AH183" s="48"/>
      <c r="AI183" s="48"/>
      <c r="AJ183" s="48"/>
      <c r="AK183" s="48"/>
      <c r="AL183" s="48"/>
      <c r="AM183" s="66"/>
      <c r="AN183" s="64"/>
    </row>
    <row r="184" spans="1:42" ht="3" customHeight="1" x14ac:dyDescent="0.4">
      <c r="A184" s="64"/>
      <c r="B184" s="67"/>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68"/>
      <c r="AN184" s="64"/>
      <c r="AO184" s="64"/>
      <c r="AP184" s="64"/>
    </row>
    <row r="185" spans="1:42" ht="3" customHeight="1" x14ac:dyDescent="0.4">
      <c r="B185" s="12"/>
      <c r="C185" s="14"/>
      <c r="D185" s="82" t="s">
        <v>80</v>
      </c>
      <c r="E185" s="82"/>
      <c r="F185" s="82"/>
      <c r="G185" s="82"/>
      <c r="H185" s="82"/>
      <c r="I185" s="82"/>
      <c r="J185" s="82"/>
      <c r="K185" s="82"/>
      <c r="L185" s="82"/>
      <c r="M185" s="82"/>
      <c r="N185" s="82" t="s">
        <v>81</v>
      </c>
      <c r="O185" s="82"/>
      <c r="P185" s="82"/>
      <c r="Q185" s="82"/>
      <c r="R185" s="82" t="s">
        <v>82</v>
      </c>
      <c r="S185" s="82"/>
      <c r="T185" s="82"/>
      <c r="U185" s="82"/>
      <c r="V185" s="82" t="s">
        <v>80</v>
      </c>
      <c r="W185" s="82"/>
      <c r="X185" s="82"/>
      <c r="Y185" s="82"/>
      <c r="Z185" s="82"/>
      <c r="AA185" s="82"/>
      <c r="AB185" s="82"/>
      <c r="AC185" s="82"/>
      <c r="AD185" s="82"/>
      <c r="AE185" s="82"/>
      <c r="AF185" s="82" t="s">
        <v>81</v>
      </c>
      <c r="AG185" s="82"/>
      <c r="AH185" s="82"/>
      <c r="AI185" s="82"/>
      <c r="AJ185" s="82" t="s">
        <v>82</v>
      </c>
      <c r="AK185" s="82"/>
      <c r="AL185" s="82"/>
      <c r="AM185" s="82"/>
    </row>
    <row r="186" spans="1:42" ht="13.15" customHeight="1" x14ac:dyDescent="0.4">
      <c r="B186" s="87" t="s">
        <v>372</v>
      </c>
      <c r="C186" s="89"/>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row>
    <row r="187" spans="1:42" ht="3" customHeight="1" x14ac:dyDescent="0.4">
      <c r="B187" s="160" t="s">
        <v>83</v>
      </c>
      <c r="C187" s="161"/>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row>
    <row r="188" spans="1:42" ht="3" customHeight="1" x14ac:dyDescent="0.4">
      <c r="B188" s="160"/>
      <c r="C188" s="161"/>
      <c r="D188" s="12"/>
      <c r="E188" s="13"/>
      <c r="F188" s="13"/>
      <c r="G188" s="13"/>
      <c r="H188" s="13"/>
      <c r="I188" s="13"/>
      <c r="J188" s="13"/>
      <c r="K188" s="13"/>
      <c r="L188" s="43"/>
      <c r="M188" s="69"/>
      <c r="N188" s="93"/>
      <c r="O188" s="93"/>
      <c r="P188" s="93"/>
      <c r="Q188" s="93"/>
      <c r="R188" s="93"/>
      <c r="S188" s="93"/>
      <c r="T188" s="93"/>
      <c r="U188" s="93"/>
      <c r="V188" s="12"/>
      <c r="W188" s="13"/>
      <c r="X188" s="13"/>
      <c r="Y188" s="13"/>
      <c r="Z188" s="13"/>
      <c r="AA188" s="13"/>
      <c r="AB188" s="13"/>
      <c r="AC188" s="13"/>
      <c r="AD188" s="43"/>
      <c r="AE188" s="69"/>
      <c r="AF188" s="93"/>
      <c r="AG188" s="93"/>
      <c r="AH188" s="93"/>
      <c r="AI188" s="93"/>
      <c r="AJ188" s="93"/>
      <c r="AK188" s="93"/>
      <c r="AL188" s="93"/>
      <c r="AM188" s="93"/>
    </row>
    <row r="189" spans="1:42" ht="13.15" customHeight="1" x14ac:dyDescent="0.4">
      <c r="B189" s="160"/>
      <c r="C189" s="161"/>
      <c r="D189" s="118" t="s">
        <v>84</v>
      </c>
      <c r="E189" s="119"/>
      <c r="F189" s="119"/>
      <c r="G189" s="119"/>
      <c r="H189" s="119"/>
      <c r="I189" s="119"/>
      <c r="J189" s="119"/>
      <c r="K189" s="158" t="s">
        <v>85</v>
      </c>
      <c r="L189" s="158"/>
      <c r="M189" s="159"/>
      <c r="N189" s="93"/>
      <c r="O189" s="93"/>
      <c r="P189" s="93"/>
      <c r="Q189" s="93"/>
      <c r="R189" s="93"/>
      <c r="S189" s="93"/>
      <c r="T189" s="93"/>
      <c r="U189" s="93"/>
      <c r="V189" s="118" t="s">
        <v>479</v>
      </c>
      <c r="W189" s="119"/>
      <c r="X189" s="119"/>
      <c r="Y189" s="119"/>
      <c r="Z189" s="119"/>
      <c r="AA189" s="119"/>
      <c r="AB189" s="119"/>
      <c r="AC189" s="158" t="s">
        <v>86</v>
      </c>
      <c r="AD189" s="158"/>
      <c r="AE189" s="159"/>
      <c r="AF189" s="93"/>
      <c r="AG189" s="93"/>
      <c r="AH189" s="93"/>
      <c r="AI189" s="93"/>
      <c r="AJ189" s="93"/>
      <c r="AK189" s="93"/>
      <c r="AL189" s="93"/>
      <c r="AM189" s="93"/>
    </row>
    <row r="190" spans="1:42" ht="3" customHeight="1" x14ac:dyDescent="0.4">
      <c r="B190" s="160"/>
      <c r="C190" s="161"/>
      <c r="D190" s="17"/>
      <c r="E190" s="18"/>
      <c r="F190" s="18"/>
      <c r="G190" s="18"/>
      <c r="H190" s="18"/>
      <c r="I190" s="70"/>
      <c r="J190" s="70"/>
      <c r="K190" s="70"/>
      <c r="L190" s="52"/>
      <c r="M190" s="71"/>
      <c r="N190" s="93"/>
      <c r="O190" s="93"/>
      <c r="P190" s="93"/>
      <c r="Q190" s="93"/>
      <c r="R190" s="93"/>
      <c r="S190" s="93"/>
      <c r="T190" s="93"/>
      <c r="U190" s="93"/>
      <c r="V190" s="17"/>
      <c r="W190" s="18"/>
      <c r="X190" s="18"/>
      <c r="Y190" s="18"/>
      <c r="Z190" s="18"/>
      <c r="AA190" s="70"/>
      <c r="AB190" s="70"/>
      <c r="AC190" s="70"/>
      <c r="AD190" s="52"/>
      <c r="AE190" s="71"/>
      <c r="AF190" s="93"/>
      <c r="AG190" s="93"/>
      <c r="AH190" s="93"/>
      <c r="AI190" s="93"/>
      <c r="AJ190" s="93"/>
      <c r="AK190" s="93"/>
      <c r="AL190" s="93"/>
      <c r="AM190" s="93"/>
    </row>
    <row r="191" spans="1:42" ht="3" customHeight="1" x14ac:dyDescent="0.4">
      <c r="B191" s="160"/>
      <c r="C191" s="161"/>
      <c r="D191" s="12"/>
      <c r="E191" s="13"/>
      <c r="F191" s="13"/>
      <c r="G191" s="13"/>
      <c r="H191" s="13"/>
      <c r="I191" s="72"/>
      <c r="J191" s="72"/>
      <c r="K191" s="13"/>
      <c r="L191" s="43"/>
      <c r="M191" s="69"/>
      <c r="N191" s="93"/>
      <c r="O191" s="93"/>
      <c r="P191" s="93"/>
      <c r="Q191" s="93"/>
      <c r="R191" s="93"/>
      <c r="S191" s="93"/>
      <c r="T191" s="93"/>
      <c r="U191" s="93"/>
      <c r="V191" s="12"/>
      <c r="W191" s="13"/>
      <c r="X191" s="13"/>
      <c r="Y191" s="13"/>
      <c r="Z191" s="13"/>
      <c r="AA191" s="72"/>
      <c r="AB191" s="72"/>
      <c r="AC191" s="13"/>
      <c r="AD191" s="43"/>
      <c r="AE191" s="69"/>
      <c r="AF191" s="93"/>
      <c r="AG191" s="93"/>
      <c r="AH191" s="93"/>
      <c r="AI191" s="93"/>
      <c r="AJ191" s="93"/>
      <c r="AK191" s="93"/>
      <c r="AL191" s="93"/>
      <c r="AM191" s="93"/>
    </row>
    <row r="192" spans="1:42" ht="13.15" customHeight="1" x14ac:dyDescent="0.4">
      <c r="B192" s="160"/>
      <c r="C192" s="161"/>
      <c r="D192" s="118" t="s">
        <v>87</v>
      </c>
      <c r="E192" s="119"/>
      <c r="F192" s="119"/>
      <c r="G192" s="119"/>
      <c r="H192" s="119"/>
      <c r="I192" s="119"/>
      <c r="J192" s="119"/>
      <c r="K192" s="158" t="s">
        <v>88</v>
      </c>
      <c r="L192" s="158"/>
      <c r="M192" s="159"/>
      <c r="N192" s="93"/>
      <c r="O192" s="93"/>
      <c r="P192" s="93"/>
      <c r="Q192" s="93"/>
      <c r="R192" s="93"/>
      <c r="S192" s="93"/>
      <c r="T192" s="93"/>
      <c r="U192" s="93"/>
      <c r="V192" s="118" t="s">
        <v>89</v>
      </c>
      <c r="W192" s="119"/>
      <c r="X192" s="119"/>
      <c r="Y192" s="119"/>
      <c r="Z192" s="119"/>
      <c r="AA192" s="119"/>
      <c r="AB192" s="119"/>
      <c r="AC192" s="158" t="s">
        <v>90</v>
      </c>
      <c r="AD192" s="158"/>
      <c r="AE192" s="159"/>
      <c r="AF192" s="93"/>
      <c r="AG192" s="93"/>
      <c r="AH192" s="93"/>
      <c r="AI192" s="93"/>
      <c r="AJ192" s="93"/>
      <c r="AK192" s="93"/>
      <c r="AL192" s="93"/>
      <c r="AM192" s="93"/>
    </row>
    <row r="193" spans="2:39" ht="3" customHeight="1" x14ac:dyDescent="0.4">
      <c r="B193" s="160"/>
      <c r="C193" s="161"/>
      <c r="D193" s="17"/>
      <c r="E193" s="18"/>
      <c r="F193" s="18"/>
      <c r="G193" s="18"/>
      <c r="H193" s="18"/>
      <c r="I193" s="70"/>
      <c r="J193" s="70"/>
      <c r="K193" s="70"/>
      <c r="L193" s="52"/>
      <c r="M193" s="71"/>
      <c r="N193" s="93"/>
      <c r="O193" s="93"/>
      <c r="P193" s="93"/>
      <c r="Q193" s="93"/>
      <c r="R193" s="93"/>
      <c r="S193" s="93"/>
      <c r="T193" s="93"/>
      <c r="U193" s="93"/>
      <c r="V193" s="17"/>
      <c r="W193" s="18"/>
      <c r="X193" s="18"/>
      <c r="Y193" s="18"/>
      <c r="Z193" s="18"/>
      <c r="AA193" s="70"/>
      <c r="AB193" s="70"/>
      <c r="AC193" s="70"/>
      <c r="AD193" s="52"/>
      <c r="AE193" s="71"/>
      <c r="AF193" s="93"/>
      <c r="AG193" s="93"/>
      <c r="AH193" s="93"/>
      <c r="AI193" s="93"/>
      <c r="AJ193" s="93"/>
      <c r="AK193" s="93"/>
      <c r="AL193" s="93"/>
      <c r="AM193" s="93"/>
    </row>
    <row r="194" spans="2:39" ht="3" customHeight="1" x14ac:dyDescent="0.4">
      <c r="B194" s="160"/>
      <c r="C194" s="161"/>
      <c r="D194" s="12"/>
      <c r="E194" s="13"/>
      <c r="F194" s="13"/>
      <c r="G194" s="13"/>
      <c r="H194" s="13"/>
      <c r="I194" s="72"/>
      <c r="J194" s="72"/>
      <c r="K194" s="13"/>
      <c r="L194" s="43"/>
      <c r="M194" s="69"/>
      <c r="N194" s="93"/>
      <c r="O194" s="93"/>
      <c r="P194" s="93"/>
      <c r="Q194" s="93"/>
      <c r="R194" s="93"/>
      <c r="S194" s="93"/>
      <c r="T194" s="93"/>
      <c r="U194" s="93"/>
      <c r="V194" s="12"/>
      <c r="W194" s="13"/>
      <c r="X194" s="13"/>
      <c r="Y194" s="13"/>
      <c r="Z194" s="13"/>
      <c r="AA194" s="72"/>
      <c r="AB194" s="72"/>
      <c r="AC194" s="13"/>
      <c r="AD194" s="43"/>
      <c r="AE194" s="69"/>
      <c r="AF194" s="93"/>
      <c r="AG194" s="93"/>
      <c r="AH194" s="93"/>
      <c r="AI194" s="93"/>
      <c r="AJ194" s="93"/>
      <c r="AK194" s="93"/>
      <c r="AL194" s="93"/>
      <c r="AM194" s="93"/>
    </row>
    <row r="195" spans="2:39" ht="13.15" customHeight="1" x14ac:dyDescent="0.4">
      <c r="B195" s="160"/>
      <c r="C195" s="161"/>
      <c r="D195" s="118" t="s">
        <v>91</v>
      </c>
      <c r="E195" s="119"/>
      <c r="F195" s="119"/>
      <c r="G195" s="119"/>
      <c r="H195" s="119"/>
      <c r="I195" s="119"/>
      <c r="J195" s="119"/>
      <c r="K195" s="158" t="s">
        <v>92</v>
      </c>
      <c r="L195" s="158"/>
      <c r="M195" s="159"/>
      <c r="N195" s="93"/>
      <c r="O195" s="93"/>
      <c r="P195" s="93"/>
      <c r="Q195" s="93"/>
      <c r="R195" s="93"/>
      <c r="S195" s="93"/>
      <c r="T195" s="93"/>
      <c r="U195" s="93"/>
      <c r="V195" s="118" t="s">
        <v>93</v>
      </c>
      <c r="W195" s="119"/>
      <c r="X195" s="119"/>
      <c r="Y195" s="119"/>
      <c r="Z195" s="119"/>
      <c r="AA195" s="119"/>
      <c r="AB195" s="119"/>
      <c r="AC195" s="158" t="s">
        <v>94</v>
      </c>
      <c r="AD195" s="158"/>
      <c r="AE195" s="159"/>
      <c r="AF195" s="93"/>
      <c r="AG195" s="93"/>
      <c r="AH195" s="93"/>
      <c r="AI195" s="93"/>
      <c r="AJ195" s="93"/>
      <c r="AK195" s="93"/>
      <c r="AL195" s="93"/>
      <c r="AM195" s="93"/>
    </row>
    <row r="196" spans="2:39" ht="3" customHeight="1" x14ac:dyDescent="0.4">
      <c r="B196" s="160"/>
      <c r="C196" s="161"/>
      <c r="D196" s="17"/>
      <c r="E196" s="18"/>
      <c r="F196" s="18"/>
      <c r="G196" s="18"/>
      <c r="H196" s="18"/>
      <c r="I196" s="70"/>
      <c r="J196" s="70"/>
      <c r="K196" s="70"/>
      <c r="L196" s="52"/>
      <c r="M196" s="71"/>
      <c r="N196" s="93"/>
      <c r="O196" s="93"/>
      <c r="P196" s="93"/>
      <c r="Q196" s="93"/>
      <c r="R196" s="93"/>
      <c r="S196" s="93"/>
      <c r="T196" s="93"/>
      <c r="U196" s="93"/>
      <c r="V196" s="17"/>
      <c r="W196" s="18"/>
      <c r="X196" s="18"/>
      <c r="Y196" s="18"/>
      <c r="Z196" s="18"/>
      <c r="AA196" s="70"/>
      <c r="AB196" s="70"/>
      <c r="AC196" s="70"/>
      <c r="AD196" s="52"/>
      <c r="AE196" s="71"/>
      <c r="AF196" s="93"/>
      <c r="AG196" s="93"/>
      <c r="AH196" s="93"/>
      <c r="AI196" s="93"/>
      <c r="AJ196" s="93"/>
      <c r="AK196" s="93"/>
      <c r="AL196" s="93"/>
      <c r="AM196" s="93"/>
    </row>
    <row r="197" spans="2:39" ht="3" customHeight="1" x14ac:dyDescent="0.4">
      <c r="B197" s="160"/>
      <c r="C197" s="161"/>
      <c r="D197" s="12"/>
      <c r="E197" s="13"/>
      <c r="F197" s="13"/>
      <c r="G197" s="13"/>
      <c r="H197" s="13"/>
      <c r="I197" s="72"/>
      <c r="J197" s="72"/>
      <c r="K197" s="13"/>
      <c r="L197" s="43"/>
      <c r="M197" s="69"/>
      <c r="N197" s="93"/>
      <c r="O197" s="93"/>
      <c r="P197" s="93"/>
      <c r="Q197" s="93"/>
      <c r="R197" s="93"/>
      <c r="S197" s="93"/>
      <c r="T197" s="93"/>
      <c r="U197" s="93"/>
      <c r="V197" s="12"/>
      <c r="W197" s="13"/>
      <c r="X197" s="13"/>
      <c r="Y197" s="13"/>
      <c r="Z197" s="13"/>
      <c r="AA197" s="72"/>
      <c r="AB197" s="72"/>
      <c r="AC197" s="13"/>
      <c r="AD197" s="43"/>
      <c r="AE197" s="69"/>
      <c r="AF197" s="93"/>
      <c r="AG197" s="93"/>
      <c r="AH197" s="93"/>
      <c r="AI197" s="93"/>
      <c r="AJ197" s="93"/>
      <c r="AK197" s="93"/>
      <c r="AL197" s="93"/>
      <c r="AM197" s="93"/>
    </row>
    <row r="198" spans="2:39" ht="13.15" customHeight="1" x14ac:dyDescent="0.4">
      <c r="B198" s="160"/>
      <c r="C198" s="161"/>
      <c r="D198" s="118" t="s">
        <v>95</v>
      </c>
      <c r="E198" s="119"/>
      <c r="F198" s="119"/>
      <c r="G198" s="119"/>
      <c r="H198" s="119"/>
      <c r="I198" s="119"/>
      <c r="J198" s="119"/>
      <c r="K198" s="158" t="s">
        <v>96</v>
      </c>
      <c r="L198" s="158"/>
      <c r="M198" s="159"/>
      <c r="N198" s="93"/>
      <c r="O198" s="93"/>
      <c r="P198" s="93"/>
      <c r="Q198" s="93"/>
      <c r="R198" s="93"/>
      <c r="S198" s="93"/>
      <c r="T198" s="93"/>
      <c r="U198" s="93"/>
      <c r="V198" s="118" t="s">
        <v>97</v>
      </c>
      <c r="W198" s="119"/>
      <c r="X198" s="119"/>
      <c r="Y198" s="119"/>
      <c r="Z198" s="119"/>
      <c r="AA198" s="119"/>
      <c r="AB198" s="119"/>
      <c r="AC198" s="158" t="s">
        <v>98</v>
      </c>
      <c r="AD198" s="158"/>
      <c r="AE198" s="159"/>
      <c r="AF198" s="93"/>
      <c r="AG198" s="93"/>
      <c r="AH198" s="93"/>
      <c r="AI198" s="93"/>
      <c r="AJ198" s="93"/>
      <c r="AK198" s="93"/>
      <c r="AL198" s="93"/>
      <c r="AM198" s="93"/>
    </row>
    <row r="199" spans="2:39" ht="3" customHeight="1" x14ac:dyDescent="0.4">
      <c r="B199" s="160"/>
      <c r="C199" s="161"/>
      <c r="D199" s="17"/>
      <c r="E199" s="18"/>
      <c r="F199" s="18"/>
      <c r="G199" s="18"/>
      <c r="H199" s="18"/>
      <c r="I199" s="70"/>
      <c r="J199" s="70"/>
      <c r="K199" s="70"/>
      <c r="L199" s="52"/>
      <c r="M199" s="71"/>
      <c r="N199" s="93"/>
      <c r="O199" s="93"/>
      <c r="P199" s="93"/>
      <c r="Q199" s="93"/>
      <c r="R199" s="93"/>
      <c r="S199" s="93"/>
      <c r="T199" s="93"/>
      <c r="U199" s="93"/>
      <c r="V199" s="17"/>
      <c r="W199" s="18"/>
      <c r="X199" s="18"/>
      <c r="Y199" s="18"/>
      <c r="Z199" s="18"/>
      <c r="AA199" s="70"/>
      <c r="AB199" s="70"/>
      <c r="AC199" s="70"/>
      <c r="AD199" s="52"/>
      <c r="AE199" s="71"/>
      <c r="AF199" s="93"/>
      <c r="AG199" s="93"/>
      <c r="AH199" s="93"/>
      <c r="AI199" s="93"/>
      <c r="AJ199" s="93"/>
      <c r="AK199" s="93"/>
      <c r="AL199" s="93"/>
      <c r="AM199" s="93"/>
    </row>
    <row r="200" spans="2:39" ht="3" customHeight="1" x14ac:dyDescent="0.4">
      <c r="B200" s="160"/>
      <c r="C200" s="161"/>
      <c r="D200" s="12"/>
      <c r="E200" s="13"/>
      <c r="F200" s="13"/>
      <c r="G200" s="13"/>
      <c r="H200" s="13"/>
      <c r="I200" s="72"/>
      <c r="J200" s="72"/>
      <c r="K200" s="13"/>
      <c r="L200" s="43"/>
      <c r="M200" s="69"/>
      <c r="N200" s="93"/>
      <c r="O200" s="93"/>
      <c r="P200" s="93"/>
      <c r="Q200" s="93"/>
      <c r="R200" s="93"/>
      <c r="S200" s="93"/>
      <c r="T200" s="93"/>
      <c r="U200" s="93"/>
      <c r="V200" s="12"/>
      <c r="W200" s="13"/>
      <c r="X200" s="13"/>
      <c r="Y200" s="13"/>
      <c r="Z200" s="13"/>
      <c r="AA200" s="72"/>
      <c r="AB200" s="72"/>
      <c r="AC200" s="13"/>
      <c r="AD200" s="43"/>
      <c r="AE200" s="69"/>
      <c r="AF200" s="93"/>
      <c r="AG200" s="93"/>
      <c r="AH200" s="93"/>
      <c r="AI200" s="93"/>
      <c r="AJ200" s="93"/>
      <c r="AK200" s="93"/>
      <c r="AL200" s="93"/>
      <c r="AM200" s="93"/>
    </row>
    <row r="201" spans="2:39" ht="13.15" customHeight="1" x14ac:dyDescent="0.4">
      <c r="B201" s="160"/>
      <c r="C201" s="161"/>
      <c r="D201" s="118" t="s">
        <v>99</v>
      </c>
      <c r="E201" s="119"/>
      <c r="F201" s="119"/>
      <c r="G201" s="119"/>
      <c r="H201" s="119"/>
      <c r="I201" s="119"/>
      <c r="J201" s="119"/>
      <c r="K201" s="158" t="s">
        <v>100</v>
      </c>
      <c r="L201" s="158"/>
      <c r="M201" s="159"/>
      <c r="N201" s="93"/>
      <c r="O201" s="93"/>
      <c r="P201" s="93"/>
      <c r="Q201" s="93"/>
      <c r="R201" s="93"/>
      <c r="S201" s="93"/>
      <c r="T201" s="93"/>
      <c r="U201" s="93"/>
      <c r="V201" s="118" t="s">
        <v>101</v>
      </c>
      <c r="W201" s="119"/>
      <c r="X201" s="119"/>
      <c r="Y201" s="119"/>
      <c r="Z201" s="119"/>
      <c r="AA201" s="119"/>
      <c r="AB201" s="119"/>
      <c r="AC201" s="158" t="s">
        <v>102</v>
      </c>
      <c r="AD201" s="158"/>
      <c r="AE201" s="159"/>
      <c r="AF201" s="93"/>
      <c r="AG201" s="93"/>
      <c r="AH201" s="93"/>
      <c r="AI201" s="93"/>
      <c r="AJ201" s="93"/>
      <c r="AK201" s="93"/>
      <c r="AL201" s="93"/>
      <c r="AM201" s="93"/>
    </row>
    <row r="202" spans="2:39" ht="3" customHeight="1" x14ac:dyDescent="0.4">
      <c r="B202" s="160"/>
      <c r="C202" s="161"/>
      <c r="D202" s="17"/>
      <c r="E202" s="18"/>
      <c r="F202" s="18"/>
      <c r="G202" s="18"/>
      <c r="H202" s="18"/>
      <c r="I202" s="70"/>
      <c r="J202" s="70"/>
      <c r="K202" s="70"/>
      <c r="L202" s="52"/>
      <c r="M202" s="71"/>
      <c r="N202" s="93"/>
      <c r="O202" s="93"/>
      <c r="P202" s="93"/>
      <c r="Q202" s="93"/>
      <c r="R202" s="93"/>
      <c r="S202" s="93"/>
      <c r="T202" s="93"/>
      <c r="U202" s="93"/>
      <c r="V202" s="17"/>
      <c r="W202" s="18"/>
      <c r="X202" s="18"/>
      <c r="Y202" s="18"/>
      <c r="Z202" s="18"/>
      <c r="AA202" s="70"/>
      <c r="AB202" s="70"/>
      <c r="AC202" s="70"/>
      <c r="AD202" s="52"/>
      <c r="AE202" s="71"/>
      <c r="AF202" s="93"/>
      <c r="AG202" s="93"/>
      <c r="AH202" s="93"/>
      <c r="AI202" s="93"/>
      <c r="AJ202" s="93"/>
      <c r="AK202" s="93"/>
      <c r="AL202" s="93"/>
      <c r="AM202" s="93"/>
    </row>
    <row r="203" spans="2:39" ht="3" customHeight="1" x14ac:dyDescent="0.4">
      <c r="B203" s="160"/>
      <c r="C203" s="161"/>
      <c r="D203" s="12"/>
      <c r="E203" s="13"/>
      <c r="F203" s="13"/>
      <c r="G203" s="13"/>
      <c r="H203" s="13"/>
      <c r="I203" s="72"/>
      <c r="J203" s="72"/>
      <c r="K203" s="13"/>
      <c r="L203" s="43"/>
      <c r="M203" s="69"/>
      <c r="N203" s="93"/>
      <c r="O203" s="93"/>
      <c r="P203" s="93"/>
      <c r="Q203" s="93"/>
      <c r="R203" s="93"/>
      <c r="S203" s="93"/>
      <c r="T203" s="93"/>
      <c r="U203" s="93"/>
      <c r="V203" s="12"/>
      <c r="W203" s="13"/>
      <c r="X203" s="13"/>
      <c r="Y203" s="13"/>
      <c r="Z203" s="13"/>
      <c r="AA203" s="72"/>
      <c r="AB203" s="72"/>
      <c r="AC203" s="13"/>
      <c r="AD203" s="43"/>
      <c r="AE203" s="69"/>
      <c r="AF203" s="93"/>
      <c r="AG203" s="93"/>
      <c r="AH203" s="93"/>
      <c r="AI203" s="93"/>
      <c r="AJ203" s="93"/>
      <c r="AK203" s="93"/>
      <c r="AL203" s="93"/>
      <c r="AM203" s="93"/>
    </row>
    <row r="204" spans="2:39" ht="13.15" customHeight="1" x14ac:dyDescent="0.4">
      <c r="B204" s="160"/>
      <c r="C204" s="161"/>
      <c r="D204" s="118" t="s">
        <v>103</v>
      </c>
      <c r="E204" s="119"/>
      <c r="F204" s="119"/>
      <c r="G204" s="119"/>
      <c r="H204" s="119"/>
      <c r="I204" s="119"/>
      <c r="J204" s="119"/>
      <c r="K204" s="158" t="s">
        <v>104</v>
      </c>
      <c r="L204" s="158"/>
      <c r="M204" s="159"/>
      <c r="N204" s="93"/>
      <c r="O204" s="93"/>
      <c r="P204" s="93"/>
      <c r="Q204" s="93"/>
      <c r="R204" s="93"/>
      <c r="S204" s="93"/>
      <c r="T204" s="93"/>
      <c r="U204" s="93"/>
      <c r="V204" s="118" t="s">
        <v>105</v>
      </c>
      <c r="W204" s="119"/>
      <c r="X204" s="119"/>
      <c r="Y204" s="119"/>
      <c r="Z204" s="119"/>
      <c r="AA204" s="119"/>
      <c r="AB204" s="119"/>
      <c r="AC204" s="158" t="s">
        <v>106</v>
      </c>
      <c r="AD204" s="158"/>
      <c r="AE204" s="159"/>
      <c r="AF204" s="93"/>
      <c r="AG204" s="93"/>
      <c r="AH204" s="93"/>
      <c r="AI204" s="93"/>
      <c r="AJ204" s="93"/>
      <c r="AK204" s="93"/>
      <c r="AL204" s="93"/>
      <c r="AM204" s="93"/>
    </row>
    <row r="205" spans="2:39" ht="3" customHeight="1" x14ac:dyDescent="0.4">
      <c r="B205" s="160"/>
      <c r="C205" s="161"/>
      <c r="D205" s="17"/>
      <c r="E205" s="18"/>
      <c r="F205" s="18"/>
      <c r="G205" s="18"/>
      <c r="H205" s="18"/>
      <c r="I205" s="70"/>
      <c r="J205" s="70"/>
      <c r="K205" s="70"/>
      <c r="L205" s="52"/>
      <c r="M205" s="71"/>
      <c r="N205" s="93"/>
      <c r="O205" s="93"/>
      <c r="P205" s="93"/>
      <c r="Q205" s="93"/>
      <c r="R205" s="93"/>
      <c r="S205" s="93"/>
      <c r="T205" s="93"/>
      <c r="U205" s="93"/>
      <c r="V205" s="17"/>
      <c r="W205" s="18"/>
      <c r="X205" s="18"/>
      <c r="Y205" s="18"/>
      <c r="Z205" s="18"/>
      <c r="AA205" s="70"/>
      <c r="AB205" s="70"/>
      <c r="AC205" s="70"/>
      <c r="AD205" s="52"/>
      <c r="AE205" s="71"/>
      <c r="AF205" s="93"/>
      <c r="AG205" s="93"/>
      <c r="AH205" s="93"/>
      <c r="AI205" s="93"/>
      <c r="AJ205" s="93"/>
      <c r="AK205" s="93"/>
      <c r="AL205" s="93"/>
      <c r="AM205" s="93"/>
    </row>
    <row r="206" spans="2:39" ht="3" customHeight="1" x14ac:dyDescent="0.4">
      <c r="B206" s="160"/>
      <c r="C206" s="161"/>
      <c r="D206" s="12"/>
      <c r="E206" s="13"/>
      <c r="F206" s="13"/>
      <c r="G206" s="13"/>
      <c r="H206" s="13"/>
      <c r="I206" s="72"/>
      <c r="J206" s="72"/>
      <c r="K206" s="13"/>
      <c r="L206" s="43"/>
      <c r="M206" s="69"/>
      <c r="N206" s="93"/>
      <c r="O206" s="93"/>
      <c r="P206" s="93"/>
      <c r="Q206" s="93"/>
      <c r="R206" s="93"/>
      <c r="S206" s="93"/>
      <c r="T206" s="93"/>
      <c r="U206" s="93"/>
      <c r="V206" s="12"/>
      <c r="W206" s="13"/>
      <c r="X206" s="13"/>
      <c r="Y206" s="13"/>
      <c r="Z206" s="13"/>
      <c r="AA206" s="72"/>
      <c r="AB206" s="72"/>
      <c r="AC206" s="13"/>
      <c r="AD206" s="43"/>
      <c r="AE206" s="69"/>
      <c r="AF206" s="93"/>
      <c r="AG206" s="93"/>
      <c r="AH206" s="93"/>
      <c r="AI206" s="93"/>
      <c r="AJ206" s="93"/>
      <c r="AK206" s="93"/>
      <c r="AL206" s="93"/>
      <c r="AM206" s="93"/>
    </row>
    <row r="207" spans="2:39" ht="13.15" customHeight="1" x14ac:dyDescent="0.4">
      <c r="B207" s="160"/>
      <c r="C207" s="161"/>
      <c r="D207" s="118" t="s">
        <v>478</v>
      </c>
      <c r="E207" s="119"/>
      <c r="F207" s="119"/>
      <c r="G207" s="119"/>
      <c r="H207" s="119"/>
      <c r="I207" s="119"/>
      <c r="J207" s="119"/>
      <c r="K207" s="158" t="s">
        <v>107</v>
      </c>
      <c r="L207" s="158"/>
      <c r="M207" s="159"/>
      <c r="N207" s="93"/>
      <c r="O207" s="93"/>
      <c r="P207" s="93"/>
      <c r="Q207" s="93"/>
      <c r="R207" s="93"/>
      <c r="S207" s="93"/>
      <c r="T207" s="93"/>
      <c r="U207" s="93"/>
      <c r="V207" s="118" t="s">
        <v>108</v>
      </c>
      <c r="W207" s="119"/>
      <c r="X207" s="119"/>
      <c r="Y207" s="119"/>
      <c r="Z207" s="119"/>
      <c r="AA207" s="119"/>
      <c r="AB207" s="119"/>
      <c r="AC207" s="158" t="s">
        <v>109</v>
      </c>
      <c r="AD207" s="158"/>
      <c r="AE207" s="159"/>
      <c r="AF207" s="93"/>
      <c r="AG207" s="93"/>
      <c r="AH207" s="93"/>
      <c r="AI207" s="93"/>
      <c r="AJ207" s="93"/>
      <c r="AK207" s="93"/>
      <c r="AL207" s="93"/>
      <c r="AM207" s="93"/>
    </row>
    <row r="208" spans="2:39" ht="3" customHeight="1" x14ac:dyDescent="0.4">
      <c r="B208" s="162"/>
      <c r="C208" s="163"/>
      <c r="D208" s="17"/>
      <c r="E208" s="18"/>
      <c r="F208" s="18"/>
      <c r="G208" s="18"/>
      <c r="H208" s="18"/>
      <c r="I208" s="70"/>
      <c r="J208" s="70"/>
      <c r="K208" s="70"/>
      <c r="L208" s="52"/>
      <c r="M208" s="71"/>
      <c r="N208" s="93"/>
      <c r="O208" s="93"/>
      <c r="P208" s="93"/>
      <c r="Q208" s="93"/>
      <c r="R208" s="93"/>
      <c r="S208" s="93"/>
      <c r="T208" s="93"/>
      <c r="U208" s="93"/>
      <c r="V208" s="17"/>
      <c r="W208" s="18"/>
      <c r="X208" s="18"/>
      <c r="Y208" s="18"/>
      <c r="Z208" s="18"/>
      <c r="AA208" s="70"/>
      <c r="AB208" s="70"/>
      <c r="AC208" s="70"/>
      <c r="AD208" s="52"/>
      <c r="AE208" s="71"/>
      <c r="AF208" s="93"/>
      <c r="AG208" s="93"/>
      <c r="AH208" s="93"/>
      <c r="AI208" s="93"/>
      <c r="AJ208" s="93"/>
      <c r="AK208" s="93"/>
      <c r="AL208" s="93"/>
      <c r="AM208" s="93"/>
    </row>
    <row r="209" spans="2:39" ht="3" customHeight="1" x14ac:dyDescent="0.4">
      <c r="B209" s="63"/>
      <c r="C209" s="44"/>
      <c r="D209" s="44"/>
      <c r="E209" s="44"/>
      <c r="F209" s="44"/>
      <c r="G209" s="44"/>
      <c r="H209" s="44"/>
      <c r="I209" s="65"/>
      <c r="J209" s="63"/>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65"/>
    </row>
    <row r="210" spans="2:39" ht="13.15" customHeight="1" x14ac:dyDescent="0.4">
      <c r="B210" s="151" t="s">
        <v>373</v>
      </c>
      <c r="C210" s="152"/>
      <c r="D210" s="152"/>
      <c r="E210" s="152"/>
      <c r="F210" s="152"/>
      <c r="G210" s="152"/>
      <c r="H210" s="152"/>
      <c r="I210" s="153"/>
      <c r="J210" s="155" t="s">
        <v>110</v>
      </c>
      <c r="K210" s="156"/>
      <c r="L210" s="156"/>
      <c r="M210" s="156"/>
      <c r="N210" s="3"/>
      <c r="O210" s="40" t="s">
        <v>481</v>
      </c>
      <c r="P210" s="40"/>
      <c r="Q210" s="3"/>
      <c r="R210" s="40" t="s">
        <v>111</v>
      </c>
      <c r="S210" s="40"/>
      <c r="T210" s="40"/>
      <c r="U210" s="3"/>
      <c r="V210" s="40" t="s">
        <v>112</v>
      </c>
      <c r="W210" s="40"/>
      <c r="X210" s="40"/>
      <c r="Y210" s="3"/>
      <c r="Z210" s="40" t="s">
        <v>482</v>
      </c>
      <c r="AA210" s="40"/>
      <c r="AB210" s="40"/>
      <c r="AC210" s="3"/>
      <c r="AD210" s="40" t="s">
        <v>113</v>
      </c>
      <c r="AE210" s="40"/>
      <c r="AF210" s="40"/>
      <c r="AG210" s="40"/>
      <c r="AH210" s="40"/>
      <c r="AI210" s="40"/>
      <c r="AJ210" s="40"/>
      <c r="AK210" s="40"/>
      <c r="AL210" s="40"/>
      <c r="AM210" s="41"/>
    </row>
    <row r="211" spans="2:39" ht="3" customHeight="1" x14ac:dyDescent="0.4">
      <c r="B211" s="154"/>
      <c r="C211" s="152"/>
      <c r="D211" s="152"/>
      <c r="E211" s="152"/>
      <c r="F211" s="152"/>
      <c r="G211" s="152"/>
      <c r="H211" s="152"/>
      <c r="I211" s="153"/>
      <c r="J211" s="39"/>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1"/>
    </row>
    <row r="212" spans="2:39" ht="3" customHeight="1" x14ac:dyDescent="0.4">
      <c r="B212" s="154"/>
      <c r="C212" s="152"/>
      <c r="D212" s="152"/>
      <c r="E212" s="152"/>
      <c r="F212" s="152"/>
      <c r="G212" s="152"/>
      <c r="H212" s="152"/>
      <c r="I212" s="153"/>
      <c r="J212" s="39"/>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1"/>
    </row>
    <row r="213" spans="2:39" ht="13.15" customHeight="1" x14ac:dyDescent="0.4">
      <c r="B213" s="154"/>
      <c r="C213" s="152"/>
      <c r="D213" s="152"/>
      <c r="E213" s="152"/>
      <c r="F213" s="152"/>
      <c r="G213" s="152"/>
      <c r="H213" s="152"/>
      <c r="I213" s="153"/>
      <c r="J213" s="118" t="s">
        <v>114</v>
      </c>
      <c r="K213" s="119"/>
      <c r="L213" s="119"/>
      <c r="M213" s="3"/>
      <c r="N213" s="118" t="s">
        <v>115</v>
      </c>
      <c r="O213" s="119"/>
      <c r="P213" s="119"/>
      <c r="Q213" s="119"/>
      <c r="R213" s="3"/>
      <c r="S213" s="118" t="s">
        <v>116</v>
      </c>
      <c r="T213" s="119"/>
      <c r="U213" s="119"/>
      <c r="V213" s="119"/>
      <c r="W213" s="3"/>
      <c r="X213" s="118" t="s">
        <v>21</v>
      </c>
      <c r="Y213" s="119"/>
      <c r="Z213" s="119"/>
      <c r="AA213" s="123"/>
      <c r="AB213" s="124"/>
      <c r="AC213" s="124"/>
      <c r="AD213" s="124"/>
      <c r="AE213" s="125"/>
      <c r="AF213" s="62" t="s">
        <v>75</v>
      </c>
      <c r="AG213" s="48"/>
      <c r="AH213" s="48"/>
      <c r="AI213" s="48"/>
      <c r="AJ213" s="48"/>
      <c r="AK213" s="48"/>
      <c r="AL213" s="48"/>
      <c r="AM213" s="66"/>
    </row>
    <row r="214" spans="2:39" ht="3" customHeight="1" x14ac:dyDescent="0.4">
      <c r="B214" s="67"/>
      <c r="C214" s="53"/>
      <c r="D214" s="53"/>
      <c r="E214" s="53"/>
      <c r="F214" s="53"/>
      <c r="G214" s="53"/>
      <c r="H214" s="53"/>
      <c r="I214" s="68"/>
      <c r="J214" s="67"/>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68"/>
    </row>
    <row r="215" spans="2:39" ht="3" customHeight="1" x14ac:dyDescent="0.4">
      <c r="B215" s="63"/>
      <c r="C215" s="44"/>
      <c r="D215" s="44"/>
      <c r="E215" s="44"/>
      <c r="F215" s="44"/>
      <c r="G215" s="44"/>
      <c r="H215" s="44"/>
      <c r="I215" s="65"/>
      <c r="J215" s="63"/>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65"/>
    </row>
    <row r="216" spans="2:39" ht="13.15" customHeight="1" x14ac:dyDescent="0.4">
      <c r="B216" s="137" t="s">
        <v>374</v>
      </c>
      <c r="C216" s="119"/>
      <c r="D216" s="119"/>
      <c r="E216" s="119"/>
      <c r="F216" s="119"/>
      <c r="G216" s="119"/>
      <c r="H216" s="119"/>
      <c r="I216" s="120"/>
      <c r="J216" s="39" t="s">
        <v>117</v>
      </c>
      <c r="K216" s="40"/>
      <c r="L216" s="40"/>
      <c r="M216" s="40"/>
      <c r="N216" s="40"/>
      <c r="O216" s="40"/>
      <c r="P216" s="40"/>
      <c r="Q216" s="40"/>
      <c r="R216" s="40"/>
      <c r="S216" s="3"/>
      <c r="T216" s="21" t="s">
        <v>20</v>
      </c>
      <c r="U216" s="11"/>
      <c r="V216" s="40"/>
      <c r="W216" s="40"/>
      <c r="X216" s="40"/>
      <c r="Y216" s="40"/>
      <c r="Z216" s="40"/>
      <c r="AA216" s="40"/>
      <c r="AB216" s="40"/>
      <c r="AC216" s="40"/>
      <c r="AD216" s="40"/>
      <c r="AE216" s="40"/>
      <c r="AF216" s="40"/>
      <c r="AG216" s="40"/>
      <c r="AH216" s="40"/>
      <c r="AI216" s="40"/>
      <c r="AJ216" s="40"/>
      <c r="AK216" s="40"/>
      <c r="AL216" s="40"/>
      <c r="AM216" s="41"/>
    </row>
    <row r="217" spans="2:39" ht="3" customHeight="1" x14ac:dyDescent="0.4">
      <c r="B217" s="118"/>
      <c r="C217" s="119"/>
      <c r="D217" s="119"/>
      <c r="E217" s="119"/>
      <c r="F217" s="119"/>
      <c r="G217" s="119"/>
      <c r="H217" s="119"/>
      <c r="I217" s="120"/>
      <c r="J217" s="39"/>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1"/>
    </row>
    <row r="218" spans="2:39" ht="3" customHeight="1" x14ac:dyDescent="0.4">
      <c r="B218" s="118"/>
      <c r="C218" s="119"/>
      <c r="D218" s="119"/>
      <c r="E218" s="119"/>
      <c r="F218" s="119"/>
      <c r="G218" s="119"/>
      <c r="H218" s="119"/>
      <c r="I218" s="120"/>
      <c r="J218" s="39"/>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1"/>
    </row>
    <row r="219" spans="2:39" ht="13.15" customHeight="1" x14ac:dyDescent="0.4">
      <c r="B219" s="118"/>
      <c r="C219" s="119"/>
      <c r="D219" s="119"/>
      <c r="E219" s="119"/>
      <c r="F219" s="119"/>
      <c r="G219" s="119"/>
      <c r="H219" s="119"/>
      <c r="I219" s="120"/>
      <c r="J219" s="36" t="s">
        <v>118</v>
      </c>
      <c r="K219" s="62"/>
      <c r="L219" s="62"/>
      <c r="M219" s="62"/>
      <c r="N219" s="40"/>
      <c r="O219" s="40"/>
      <c r="P219" s="40"/>
      <c r="Q219" s="40"/>
      <c r="R219" s="40"/>
      <c r="S219" s="3"/>
      <c r="T219" s="21" t="s">
        <v>20</v>
      </c>
      <c r="U219" s="11"/>
      <c r="V219" s="40"/>
      <c r="W219" s="40"/>
      <c r="X219" s="40"/>
      <c r="Y219" s="40"/>
      <c r="Z219" s="40"/>
      <c r="AA219" s="37"/>
      <c r="AB219" s="37"/>
      <c r="AC219" s="62"/>
      <c r="AD219" s="62"/>
      <c r="AE219" s="62"/>
      <c r="AF219" s="48"/>
      <c r="AG219" s="48"/>
      <c r="AH219" s="48"/>
      <c r="AI219" s="48"/>
      <c r="AJ219" s="48"/>
      <c r="AK219" s="48"/>
      <c r="AL219" s="48"/>
      <c r="AM219" s="66"/>
    </row>
    <row r="220" spans="2:39" ht="3" customHeight="1" x14ac:dyDescent="0.4">
      <c r="B220" s="67"/>
      <c r="C220" s="53"/>
      <c r="D220" s="53"/>
      <c r="E220" s="53"/>
      <c r="F220" s="53"/>
      <c r="G220" s="53"/>
      <c r="H220" s="53"/>
      <c r="I220" s="68"/>
      <c r="J220" s="67"/>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68"/>
    </row>
    <row r="221" spans="2:39" ht="3" customHeight="1" x14ac:dyDescent="0.4">
      <c r="B221" s="63"/>
      <c r="C221" s="44"/>
      <c r="D221" s="44"/>
      <c r="E221" s="44"/>
      <c r="F221" s="44"/>
      <c r="G221" s="65"/>
      <c r="H221" s="73"/>
      <c r="I221" s="65"/>
      <c r="J221" s="63"/>
      <c r="K221" s="44"/>
      <c r="L221" s="44"/>
      <c r="M221" s="44"/>
      <c r="N221" s="44"/>
      <c r="O221" s="65"/>
      <c r="P221" s="63"/>
      <c r="Q221" s="44"/>
      <c r="R221" s="44"/>
      <c r="S221" s="44"/>
      <c r="T221" s="44"/>
      <c r="U221" s="65"/>
      <c r="V221" s="63"/>
      <c r="W221" s="44"/>
      <c r="X221" s="44"/>
      <c r="Y221" s="44"/>
      <c r="Z221" s="44"/>
      <c r="AA221" s="65"/>
      <c r="AB221" s="63"/>
      <c r="AC221" s="44"/>
      <c r="AD221" s="44"/>
      <c r="AE221" s="44"/>
      <c r="AF221" s="44"/>
      <c r="AG221" s="44"/>
      <c r="AH221" s="44"/>
      <c r="AI221" s="44"/>
      <c r="AJ221" s="44"/>
      <c r="AK221" s="44"/>
      <c r="AL221" s="44"/>
      <c r="AM221" s="65"/>
    </row>
    <row r="222" spans="2:39" ht="13.15" customHeight="1" x14ac:dyDescent="0.4">
      <c r="B222" s="39" t="s">
        <v>375</v>
      </c>
      <c r="C222" s="40"/>
      <c r="D222" s="40"/>
      <c r="E222" s="40"/>
      <c r="F222" s="40"/>
      <c r="G222" s="41"/>
      <c r="H222" s="40"/>
      <c r="I222" s="41"/>
      <c r="J222" s="87" t="s">
        <v>383</v>
      </c>
      <c r="K222" s="88"/>
      <c r="L222" s="88"/>
      <c r="M222" s="88"/>
      <c r="N222" s="88"/>
      <c r="O222" s="89"/>
      <c r="P222" s="87" t="s">
        <v>384</v>
      </c>
      <c r="Q222" s="88"/>
      <c r="R222" s="88"/>
      <c r="S222" s="88"/>
      <c r="T222" s="88"/>
      <c r="U222" s="89"/>
      <c r="V222" s="87" t="s">
        <v>385</v>
      </c>
      <c r="W222" s="88"/>
      <c r="X222" s="88"/>
      <c r="Y222" s="88"/>
      <c r="Z222" s="88"/>
      <c r="AA222" s="89"/>
      <c r="AB222" s="39" t="s">
        <v>380</v>
      </c>
      <c r="AC222" s="40"/>
      <c r="AD222" s="40"/>
      <c r="AE222" s="40"/>
      <c r="AF222" s="40"/>
      <c r="AG222" s="40"/>
      <c r="AH222" s="40"/>
      <c r="AI222" s="40"/>
      <c r="AJ222" s="40"/>
      <c r="AK222" s="40"/>
      <c r="AL222" s="40"/>
      <c r="AM222" s="41"/>
    </row>
    <row r="223" spans="2:39" ht="3" customHeight="1" x14ac:dyDescent="0.4">
      <c r="B223" s="39"/>
      <c r="C223" s="40"/>
      <c r="D223" s="40"/>
      <c r="E223" s="40"/>
      <c r="F223" s="40"/>
      <c r="G223" s="41"/>
      <c r="H223" s="40"/>
      <c r="I223" s="41"/>
      <c r="J223" s="67"/>
      <c r="K223" s="53"/>
      <c r="L223" s="53"/>
      <c r="M223" s="53"/>
      <c r="N223" s="53"/>
      <c r="O223" s="68"/>
      <c r="P223" s="67"/>
      <c r="Q223" s="53"/>
      <c r="R223" s="53"/>
      <c r="S223" s="53"/>
      <c r="T223" s="53"/>
      <c r="U223" s="68"/>
      <c r="V223" s="67"/>
      <c r="W223" s="53"/>
      <c r="X223" s="53"/>
      <c r="Y223" s="53"/>
      <c r="Z223" s="53"/>
      <c r="AA223" s="68"/>
      <c r="AB223" s="39"/>
      <c r="AC223" s="40"/>
      <c r="AD223" s="40"/>
      <c r="AE223" s="40"/>
      <c r="AF223" s="40"/>
      <c r="AG223" s="40"/>
      <c r="AH223" s="40"/>
      <c r="AI223" s="40"/>
      <c r="AJ223" s="40"/>
      <c r="AK223" s="40"/>
      <c r="AL223" s="40"/>
      <c r="AM223" s="41"/>
    </row>
    <row r="224" spans="2:39" ht="3" customHeight="1" x14ac:dyDescent="0.4">
      <c r="B224" s="39"/>
      <c r="C224" s="40"/>
      <c r="D224" s="40"/>
      <c r="E224" s="40"/>
      <c r="F224" s="40"/>
      <c r="G224" s="41"/>
      <c r="H224" s="73"/>
      <c r="I224" s="65"/>
      <c r="J224" s="63"/>
      <c r="K224" s="44"/>
      <c r="L224" s="44"/>
      <c r="M224" s="44"/>
      <c r="N224" s="44"/>
      <c r="O224" s="65"/>
      <c r="P224" s="63"/>
      <c r="Q224" s="44"/>
      <c r="R224" s="44"/>
      <c r="S224" s="44"/>
      <c r="T224" s="44"/>
      <c r="U224" s="65"/>
      <c r="V224" s="44"/>
      <c r="W224" s="44"/>
      <c r="X224" s="44"/>
      <c r="Y224" s="44"/>
      <c r="Z224" s="44"/>
      <c r="AA224" s="65"/>
      <c r="AB224" s="63"/>
      <c r="AC224" s="44"/>
      <c r="AD224" s="44"/>
      <c r="AE224" s="44"/>
      <c r="AF224" s="44"/>
      <c r="AG224" s="44"/>
      <c r="AH224" s="44"/>
      <c r="AI224" s="44"/>
      <c r="AJ224" s="44"/>
      <c r="AK224" s="44"/>
      <c r="AL224" s="44"/>
      <c r="AM224" s="65"/>
    </row>
    <row r="225" spans="2:39" ht="13.15" customHeight="1" x14ac:dyDescent="0.4">
      <c r="B225" s="39"/>
      <c r="C225" s="40"/>
      <c r="D225" s="3"/>
      <c r="E225" s="21" t="s">
        <v>20</v>
      </c>
      <c r="F225" s="40"/>
      <c r="G225" s="41"/>
      <c r="H225" s="157" t="s">
        <v>119</v>
      </c>
      <c r="I225" s="89"/>
      <c r="J225" s="39"/>
      <c r="K225" s="40" t="s">
        <v>382</v>
      </c>
      <c r="L225" s="40"/>
      <c r="M225" s="40"/>
      <c r="N225" s="40"/>
      <c r="O225" s="41"/>
      <c r="P225" s="39"/>
      <c r="Q225" s="40" t="s">
        <v>382</v>
      </c>
      <c r="R225" s="40"/>
      <c r="S225" s="40"/>
      <c r="T225" s="40"/>
      <c r="U225" s="41"/>
      <c r="V225" s="39"/>
      <c r="W225" s="40" t="s">
        <v>382</v>
      </c>
      <c r="X225" s="40"/>
      <c r="Y225" s="40"/>
      <c r="Z225" s="40"/>
      <c r="AA225" s="41"/>
      <c r="AB225" s="39"/>
      <c r="AC225" s="3"/>
      <c r="AD225" s="40" t="s">
        <v>386</v>
      </c>
      <c r="AE225" s="40"/>
      <c r="AF225" s="40"/>
      <c r="AG225" s="40"/>
      <c r="AH225" s="40"/>
      <c r="AI225" s="40"/>
      <c r="AJ225" s="40"/>
      <c r="AK225" s="40"/>
      <c r="AL225" s="40"/>
      <c r="AM225" s="41"/>
    </row>
    <row r="226" spans="2:39" ht="3" customHeight="1" x14ac:dyDescent="0.4">
      <c r="B226" s="39"/>
      <c r="C226" s="40"/>
      <c r="D226" s="40"/>
      <c r="E226" s="40"/>
      <c r="F226" s="40"/>
      <c r="G226" s="41"/>
      <c r="H226" s="87"/>
      <c r="I226" s="89"/>
      <c r="J226" s="39"/>
      <c r="K226" s="40"/>
      <c r="L226" s="40"/>
      <c r="M226" s="40"/>
      <c r="N226" s="40"/>
      <c r="O226" s="41"/>
      <c r="P226" s="39"/>
      <c r="Q226" s="40"/>
      <c r="R226" s="40"/>
      <c r="S226" s="40"/>
      <c r="T226" s="40"/>
      <c r="U226" s="41"/>
      <c r="V226" s="39"/>
      <c r="W226" s="40"/>
      <c r="X226" s="40"/>
      <c r="Y226" s="40"/>
      <c r="Z226" s="40"/>
      <c r="AA226" s="41"/>
      <c r="AB226" s="39"/>
      <c r="AC226" s="40"/>
      <c r="AD226" s="40"/>
      <c r="AE226" s="40"/>
      <c r="AF226" s="40"/>
      <c r="AG226" s="40"/>
      <c r="AH226" s="40"/>
      <c r="AI226" s="40"/>
      <c r="AJ226" s="40"/>
      <c r="AK226" s="40"/>
      <c r="AL226" s="40"/>
      <c r="AM226" s="41"/>
    </row>
    <row r="227" spans="2:39" ht="3" customHeight="1" x14ac:dyDescent="0.4">
      <c r="B227" s="39"/>
      <c r="C227" s="40"/>
      <c r="D227" s="40"/>
      <c r="E227" s="40"/>
      <c r="F227" s="40"/>
      <c r="G227" s="41"/>
      <c r="H227" s="87"/>
      <c r="I227" s="89"/>
      <c r="J227" s="39"/>
      <c r="K227" s="40"/>
      <c r="L227" s="40"/>
      <c r="M227" s="40"/>
      <c r="N227" s="40"/>
      <c r="O227" s="41"/>
      <c r="P227" s="39"/>
      <c r="Q227" s="40"/>
      <c r="R227" s="40"/>
      <c r="S227" s="40"/>
      <c r="T227" s="40"/>
      <c r="U227" s="41"/>
      <c r="V227" s="39"/>
      <c r="W227" s="40"/>
      <c r="X227" s="40"/>
      <c r="Y227" s="40"/>
      <c r="Z227" s="40"/>
      <c r="AA227" s="41"/>
      <c r="AB227" s="39"/>
      <c r="AC227" s="40"/>
      <c r="AD227" s="40"/>
      <c r="AE227" s="40"/>
      <c r="AF227" s="40"/>
      <c r="AG227" s="40"/>
      <c r="AH227" s="40"/>
      <c r="AI227" s="40"/>
      <c r="AJ227" s="40"/>
      <c r="AK227" s="40"/>
      <c r="AL227" s="40"/>
      <c r="AM227" s="41"/>
    </row>
    <row r="228" spans="2:39" ht="13.15" customHeight="1" x14ac:dyDescent="0.4">
      <c r="B228" s="59"/>
      <c r="C228" s="60"/>
      <c r="G228" s="40"/>
      <c r="H228" s="87"/>
      <c r="I228" s="89"/>
      <c r="J228" s="39"/>
      <c r="K228" s="79"/>
      <c r="L228" s="238"/>
      <c r="M228" s="80"/>
      <c r="N228" s="74" t="s">
        <v>381</v>
      </c>
      <c r="O228" s="41"/>
      <c r="P228" s="39"/>
      <c r="Q228" s="79"/>
      <c r="R228" s="238"/>
      <c r="S228" s="80"/>
      <c r="T228" s="74" t="s">
        <v>381</v>
      </c>
      <c r="U228" s="41"/>
      <c r="V228" s="39"/>
      <c r="W228" s="79"/>
      <c r="X228" s="238"/>
      <c r="Y228" s="80"/>
      <c r="Z228" s="74" t="s">
        <v>381</v>
      </c>
      <c r="AA228" s="41"/>
      <c r="AB228" s="39"/>
      <c r="AC228" s="3"/>
      <c r="AD228" s="40" t="s">
        <v>321</v>
      </c>
      <c r="AE228" s="40"/>
      <c r="AF228" s="40"/>
      <c r="AG228" s="40"/>
      <c r="AH228" s="40"/>
      <c r="AI228" s="40"/>
      <c r="AJ228" s="40"/>
      <c r="AK228" s="40"/>
      <c r="AL228" s="40"/>
      <c r="AM228" s="41"/>
    </row>
    <row r="229" spans="2:39" ht="3" customHeight="1" x14ac:dyDescent="0.4">
      <c r="B229" s="39"/>
      <c r="C229" s="40"/>
      <c r="D229" s="40"/>
      <c r="E229" s="40"/>
      <c r="F229" s="40"/>
      <c r="G229" s="41"/>
      <c r="H229" s="67"/>
      <c r="I229" s="68"/>
      <c r="J229" s="67"/>
      <c r="K229" s="53"/>
      <c r="L229" s="53"/>
      <c r="M229" s="53"/>
      <c r="N229" s="53"/>
      <c r="O229" s="68"/>
      <c r="P229" s="67"/>
      <c r="Q229" s="53"/>
      <c r="R229" s="53"/>
      <c r="S229" s="53"/>
      <c r="T229" s="53"/>
      <c r="U229" s="68"/>
      <c r="V229" s="53"/>
      <c r="W229" s="53"/>
      <c r="X229" s="53"/>
      <c r="Y229" s="53"/>
      <c r="Z229" s="53"/>
      <c r="AA229" s="68"/>
      <c r="AB229" s="39"/>
      <c r="AC229" s="40"/>
      <c r="AD229" s="40"/>
      <c r="AE229" s="40"/>
      <c r="AF229" s="40"/>
      <c r="AG229" s="40"/>
      <c r="AH229" s="40"/>
      <c r="AI229" s="40"/>
      <c r="AJ229" s="40"/>
      <c r="AK229" s="40"/>
      <c r="AL229" s="40"/>
      <c r="AM229" s="41"/>
    </row>
    <row r="230" spans="2:39" ht="3" customHeight="1" x14ac:dyDescent="0.4">
      <c r="B230" s="39"/>
      <c r="C230" s="40"/>
      <c r="D230" s="40"/>
      <c r="E230" s="40"/>
      <c r="F230" s="40"/>
      <c r="G230" s="41"/>
      <c r="H230" s="39"/>
      <c r="I230" s="41"/>
      <c r="J230" s="63"/>
      <c r="K230" s="44"/>
      <c r="L230" s="44"/>
      <c r="M230" s="44"/>
      <c r="N230" s="44"/>
      <c r="O230" s="65"/>
      <c r="P230" s="63"/>
      <c r="Q230" s="44"/>
      <c r="R230" s="44"/>
      <c r="S230" s="44"/>
      <c r="T230" s="44"/>
      <c r="U230" s="65"/>
      <c r="V230" s="239"/>
      <c r="W230" s="240"/>
      <c r="X230" s="240"/>
      <c r="Y230" s="240"/>
      <c r="Z230" s="240"/>
      <c r="AA230" s="241"/>
      <c r="AB230" s="39"/>
      <c r="AC230" s="40"/>
      <c r="AD230" s="40"/>
      <c r="AE230" s="40"/>
      <c r="AF230" s="40"/>
      <c r="AG230" s="40"/>
      <c r="AH230" s="40"/>
      <c r="AI230" s="40"/>
      <c r="AJ230" s="40"/>
      <c r="AK230" s="40"/>
      <c r="AL230" s="40"/>
      <c r="AM230" s="41"/>
    </row>
    <row r="231" spans="2:39" ht="13.15" customHeight="1" x14ac:dyDescent="0.4">
      <c r="B231" s="39"/>
      <c r="C231" s="40"/>
      <c r="D231" s="40"/>
      <c r="E231" s="40"/>
      <c r="F231" s="40"/>
      <c r="G231" s="41"/>
      <c r="H231" s="157" t="s">
        <v>120</v>
      </c>
      <c r="I231" s="89"/>
      <c r="J231" s="39"/>
      <c r="K231" s="40" t="s">
        <v>382</v>
      </c>
      <c r="L231" s="40"/>
      <c r="M231" s="40"/>
      <c r="N231" s="40"/>
      <c r="O231" s="41"/>
      <c r="P231" s="39"/>
      <c r="Q231" s="40" t="s">
        <v>382</v>
      </c>
      <c r="R231" s="40"/>
      <c r="S231" s="40"/>
      <c r="T231" s="40"/>
      <c r="U231" s="41"/>
      <c r="V231" s="242"/>
      <c r="W231" s="243"/>
      <c r="X231" s="243"/>
      <c r="Y231" s="243"/>
      <c r="Z231" s="243"/>
      <c r="AA231" s="244"/>
      <c r="AB231" s="39"/>
      <c r="AC231" s="3"/>
      <c r="AD231" s="40" t="s">
        <v>215</v>
      </c>
      <c r="AE231" s="40"/>
      <c r="AF231" s="40"/>
      <c r="AG231" s="40"/>
      <c r="AH231" s="40"/>
      <c r="AI231" s="40"/>
      <c r="AJ231" s="40"/>
      <c r="AK231" s="40"/>
      <c r="AL231" s="40"/>
      <c r="AM231" s="41"/>
    </row>
    <row r="232" spans="2:39" ht="3" customHeight="1" x14ac:dyDescent="0.4">
      <c r="B232" s="39"/>
      <c r="C232" s="40"/>
      <c r="D232" s="40"/>
      <c r="E232" s="40"/>
      <c r="F232" s="40"/>
      <c r="G232" s="41"/>
      <c r="H232" s="87"/>
      <c r="I232" s="89"/>
      <c r="J232" s="39"/>
      <c r="K232" s="40"/>
      <c r="L232" s="40"/>
      <c r="M232" s="40"/>
      <c r="N232" s="40"/>
      <c r="O232" s="41"/>
      <c r="P232" s="39"/>
      <c r="Q232" s="40"/>
      <c r="R232" s="40"/>
      <c r="S232" s="40"/>
      <c r="T232" s="40"/>
      <c r="U232" s="41"/>
      <c r="V232" s="242"/>
      <c r="W232" s="243"/>
      <c r="X232" s="243"/>
      <c r="Y232" s="243"/>
      <c r="Z232" s="243"/>
      <c r="AA232" s="244"/>
      <c r="AB232" s="39"/>
      <c r="AC232" s="40"/>
      <c r="AD232" s="40"/>
      <c r="AE232" s="40"/>
      <c r="AF232" s="40"/>
      <c r="AG232" s="40"/>
      <c r="AH232" s="40"/>
      <c r="AI232" s="40"/>
      <c r="AJ232" s="40"/>
      <c r="AK232" s="40"/>
      <c r="AL232" s="40"/>
      <c r="AM232" s="41"/>
    </row>
    <row r="233" spans="2:39" ht="3" customHeight="1" x14ac:dyDescent="0.4">
      <c r="B233" s="39"/>
      <c r="C233" s="40"/>
      <c r="D233" s="40"/>
      <c r="E233" s="40"/>
      <c r="F233" s="40"/>
      <c r="G233" s="41"/>
      <c r="H233" s="87"/>
      <c r="I233" s="89"/>
      <c r="J233" s="39"/>
      <c r="K233" s="40"/>
      <c r="L233" s="40"/>
      <c r="M233" s="40"/>
      <c r="N233" s="40"/>
      <c r="O233" s="41"/>
      <c r="P233" s="39"/>
      <c r="Q233" s="40"/>
      <c r="R233" s="40"/>
      <c r="S233" s="40"/>
      <c r="T233" s="40"/>
      <c r="U233" s="41"/>
      <c r="V233" s="242"/>
      <c r="W233" s="243"/>
      <c r="X233" s="243"/>
      <c r="Y233" s="243"/>
      <c r="Z233" s="243"/>
      <c r="AA233" s="244"/>
      <c r="AB233" s="39"/>
      <c r="AC233" s="40"/>
      <c r="AD233" s="40"/>
      <c r="AE233" s="40"/>
      <c r="AF233" s="40"/>
      <c r="AG233" s="40"/>
      <c r="AH233" s="40"/>
      <c r="AI233" s="40"/>
      <c r="AJ233" s="40"/>
      <c r="AK233" s="40"/>
      <c r="AL233" s="40"/>
      <c r="AM233" s="41"/>
    </row>
    <row r="234" spans="2:39" ht="13.15" customHeight="1" x14ac:dyDescent="0.4">
      <c r="B234" s="39"/>
      <c r="C234" s="40"/>
      <c r="D234" s="40"/>
      <c r="E234" s="40"/>
      <c r="F234" s="40"/>
      <c r="G234" s="41"/>
      <c r="H234" s="87"/>
      <c r="I234" s="89"/>
      <c r="J234" s="39"/>
      <c r="K234" s="79"/>
      <c r="L234" s="238"/>
      <c r="M234" s="80"/>
      <c r="N234" s="74" t="s">
        <v>381</v>
      </c>
      <c r="O234" s="41"/>
      <c r="P234" s="39"/>
      <c r="Q234" s="79"/>
      <c r="R234" s="238"/>
      <c r="S234" s="80"/>
      <c r="T234" s="74" t="s">
        <v>381</v>
      </c>
      <c r="U234" s="41"/>
      <c r="V234" s="242"/>
      <c r="W234" s="243"/>
      <c r="X234" s="243"/>
      <c r="Y234" s="243"/>
      <c r="Z234" s="243"/>
      <c r="AA234" s="244"/>
      <c r="AB234" s="39"/>
      <c r="AC234" s="3"/>
      <c r="AD234" s="118" t="s">
        <v>21</v>
      </c>
      <c r="AE234" s="119"/>
      <c r="AF234" s="119"/>
      <c r="AG234" s="123"/>
      <c r="AH234" s="124"/>
      <c r="AI234" s="124"/>
      <c r="AJ234" s="124"/>
      <c r="AK234" s="125"/>
      <c r="AL234" s="62" t="s">
        <v>322</v>
      </c>
      <c r="AM234" s="41"/>
    </row>
    <row r="235" spans="2:39" ht="3" customHeight="1" x14ac:dyDescent="0.4">
      <c r="B235" s="67"/>
      <c r="C235" s="53"/>
      <c r="D235" s="53"/>
      <c r="E235" s="53"/>
      <c r="F235" s="53"/>
      <c r="G235" s="68"/>
      <c r="H235" s="67"/>
      <c r="I235" s="68"/>
      <c r="J235" s="67"/>
      <c r="K235" s="53"/>
      <c r="L235" s="53"/>
      <c r="M235" s="53"/>
      <c r="N235" s="53"/>
      <c r="O235" s="68"/>
      <c r="P235" s="67"/>
      <c r="Q235" s="53"/>
      <c r="R235" s="53"/>
      <c r="S235" s="53"/>
      <c r="T235" s="53"/>
      <c r="U235" s="68"/>
      <c r="V235" s="245"/>
      <c r="W235" s="246"/>
      <c r="X235" s="246"/>
      <c r="Y235" s="246"/>
      <c r="Z235" s="246"/>
      <c r="AA235" s="247"/>
      <c r="AB235" s="67"/>
      <c r="AC235" s="53"/>
      <c r="AD235" s="53"/>
      <c r="AE235" s="53"/>
      <c r="AF235" s="53"/>
      <c r="AG235" s="53"/>
      <c r="AH235" s="53"/>
      <c r="AI235" s="53"/>
      <c r="AJ235" s="53"/>
      <c r="AK235" s="53"/>
      <c r="AL235" s="53"/>
      <c r="AM235" s="68"/>
    </row>
    <row r="236" spans="2:39" ht="3" customHeight="1" x14ac:dyDescent="0.4">
      <c r="B236" s="63"/>
      <c r="C236" s="44"/>
      <c r="D236" s="44"/>
      <c r="E236" s="44"/>
      <c r="F236" s="44"/>
      <c r="G236" s="44"/>
      <c r="H236" s="44"/>
      <c r="I236" s="65"/>
      <c r="J236" s="63"/>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65"/>
    </row>
    <row r="237" spans="2:39" ht="13.15" customHeight="1" x14ac:dyDescent="0.4">
      <c r="B237" s="137" t="s">
        <v>376</v>
      </c>
      <c r="C237" s="147"/>
      <c r="D237" s="147"/>
      <c r="E237" s="147"/>
      <c r="F237" s="147"/>
      <c r="G237" s="147"/>
      <c r="H237" s="147"/>
      <c r="I237" s="148"/>
      <c r="J237" s="48"/>
      <c r="K237" s="3"/>
      <c r="L237" s="21" t="s">
        <v>122</v>
      </c>
      <c r="M237" s="48"/>
      <c r="N237" s="48"/>
      <c r="O237" s="48"/>
      <c r="P237" s="3"/>
      <c r="Q237" s="21" t="s">
        <v>87</v>
      </c>
      <c r="R237" s="48"/>
      <c r="S237" s="48"/>
      <c r="T237" s="48"/>
      <c r="U237" s="3"/>
      <c r="V237" s="21" t="s">
        <v>91</v>
      </c>
      <c r="W237" s="48"/>
      <c r="X237" s="3"/>
      <c r="Y237" s="21" t="s">
        <v>123</v>
      </c>
      <c r="Z237" s="48"/>
      <c r="AA237" s="48"/>
      <c r="AB237" s="3"/>
      <c r="AC237" s="21" t="s">
        <v>124</v>
      </c>
      <c r="AD237" s="48"/>
      <c r="AE237" s="48"/>
      <c r="AF237" s="40"/>
      <c r="AG237" s="40"/>
      <c r="AH237" s="40"/>
      <c r="AI237" s="40"/>
      <c r="AJ237" s="40"/>
      <c r="AK237" s="40"/>
      <c r="AL237" s="40"/>
      <c r="AM237" s="41"/>
    </row>
    <row r="238" spans="2:39" ht="3" customHeight="1" x14ac:dyDescent="0.4">
      <c r="B238" s="39"/>
      <c r="C238" s="40"/>
      <c r="D238" s="40"/>
      <c r="E238" s="40"/>
      <c r="F238" s="40"/>
      <c r="G238" s="40"/>
      <c r="H238" s="40"/>
      <c r="I238" s="41"/>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0"/>
      <c r="AG238" s="40"/>
      <c r="AH238" s="40"/>
      <c r="AI238" s="40"/>
      <c r="AJ238" s="40"/>
      <c r="AK238" s="40"/>
      <c r="AL238" s="40"/>
      <c r="AM238" s="41"/>
    </row>
    <row r="239" spans="2:39" ht="3" customHeight="1" x14ac:dyDescent="0.4">
      <c r="B239" s="39"/>
      <c r="C239" s="40"/>
      <c r="D239" s="40"/>
      <c r="E239" s="40"/>
      <c r="F239" s="40"/>
      <c r="G239" s="40"/>
      <c r="H239" s="40"/>
      <c r="I239" s="41"/>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0"/>
      <c r="AG239" s="40"/>
      <c r="AH239" s="40"/>
      <c r="AI239" s="40"/>
      <c r="AJ239" s="40"/>
      <c r="AK239" s="40"/>
      <c r="AL239" s="40"/>
      <c r="AM239" s="41"/>
    </row>
    <row r="240" spans="2:39" ht="13.15" customHeight="1" x14ac:dyDescent="0.4">
      <c r="B240" s="59"/>
      <c r="C240" s="60"/>
      <c r="D240" s="3"/>
      <c r="E240" s="21" t="s">
        <v>20</v>
      </c>
      <c r="F240" s="21"/>
      <c r="G240" s="21"/>
      <c r="H240" s="60"/>
      <c r="I240" s="61"/>
      <c r="J240" s="48"/>
      <c r="K240" s="3"/>
      <c r="L240" s="118" t="s">
        <v>21</v>
      </c>
      <c r="M240" s="119"/>
      <c r="N240" s="119"/>
      <c r="O240" s="123"/>
      <c r="P240" s="124"/>
      <c r="Q240" s="124"/>
      <c r="R240" s="124"/>
      <c r="S240" s="125"/>
      <c r="T240" s="62" t="s">
        <v>75</v>
      </c>
      <c r="U240" s="48"/>
      <c r="V240" s="48"/>
      <c r="W240" s="48"/>
      <c r="X240" s="48"/>
      <c r="Y240" s="48"/>
      <c r="Z240" s="48"/>
      <c r="AA240" s="48"/>
      <c r="AB240" s="48"/>
      <c r="AC240" s="48"/>
      <c r="AD240" s="48"/>
      <c r="AE240" s="48"/>
      <c r="AF240" s="48"/>
      <c r="AG240" s="48"/>
      <c r="AH240" s="48"/>
      <c r="AI240" s="48"/>
      <c r="AJ240" s="48"/>
      <c r="AK240" s="48"/>
      <c r="AL240" s="48"/>
      <c r="AM240" s="66"/>
    </row>
    <row r="241" spans="2:39" ht="3" customHeight="1" x14ac:dyDescent="0.4">
      <c r="B241" s="67"/>
      <c r="C241" s="53"/>
      <c r="D241" s="53"/>
      <c r="E241" s="53"/>
      <c r="F241" s="53"/>
      <c r="G241" s="53"/>
      <c r="H241" s="53"/>
      <c r="I241" s="68"/>
      <c r="J241" s="67"/>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68"/>
    </row>
    <row r="242" spans="2:39" ht="3" customHeight="1" x14ac:dyDescent="0.4">
      <c r="B242" s="63"/>
      <c r="C242" s="44"/>
      <c r="D242" s="44"/>
      <c r="E242" s="44"/>
      <c r="F242" s="44"/>
      <c r="G242" s="44"/>
      <c r="H242" s="44"/>
      <c r="I242" s="65"/>
      <c r="J242" s="63"/>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65"/>
    </row>
    <row r="243" spans="2:39" ht="13.15" customHeight="1" x14ac:dyDescent="0.4">
      <c r="B243" s="138" t="s">
        <v>377</v>
      </c>
      <c r="C243" s="139"/>
      <c r="D243" s="139"/>
      <c r="E243" s="139"/>
      <c r="F243" s="139"/>
      <c r="G243" s="139"/>
      <c r="H243" s="139"/>
      <c r="I243" s="140"/>
      <c r="J243" s="39" t="s">
        <v>125</v>
      </c>
      <c r="K243" s="40"/>
      <c r="L243" s="40"/>
      <c r="M243" s="40"/>
      <c r="N243" s="40"/>
      <c r="O243" s="40"/>
      <c r="P243" s="3"/>
      <c r="Q243" s="21" t="s">
        <v>20</v>
      </c>
      <c r="R243" s="21"/>
      <c r="S243" s="21"/>
      <c r="T243" s="60"/>
      <c r="U243" s="40"/>
      <c r="V243" s="40"/>
      <c r="W243" s="40"/>
      <c r="X243" s="40"/>
      <c r="Y243" s="40"/>
      <c r="Z243" s="40"/>
      <c r="AA243" s="40"/>
      <c r="AB243" s="40"/>
      <c r="AC243" s="40"/>
      <c r="AD243" s="40"/>
      <c r="AE243" s="40"/>
      <c r="AF243" s="40"/>
      <c r="AG243" s="40"/>
      <c r="AH243" s="40"/>
      <c r="AI243" s="40"/>
      <c r="AJ243" s="40"/>
      <c r="AK243" s="40"/>
      <c r="AL243" s="40"/>
      <c r="AM243" s="41"/>
    </row>
    <row r="244" spans="2:39" ht="3" customHeight="1" x14ac:dyDescent="0.4">
      <c r="B244" s="138"/>
      <c r="C244" s="139"/>
      <c r="D244" s="139"/>
      <c r="E244" s="139"/>
      <c r="F244" s="139"/>
      <c r="G244" s="139"/>
      <c r="H244" s="139"/>
      <c r="I244" s="140"/>
      <c r="J244" s="39"/>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1"/>
    </row>
    <row r="245" spans="2:39" ht="3" customHeight="1" x14ac:dyDescent="0.4">
      <c r="B245" s="138"/>
      <c r="C245" s="139"/>
      <c r="D245" s="139"/>
      <c r="E245" s="139"/>
      <c r="F245" s="139"/>
      <c r="G245" s="139"/>
      <c r="H245" s="139"/>
      <c r="I245" s="140"/>
      <c r="J245" s="39"/>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1"/>
    </row>
    <row r="246" spans="2:39" ht="13.15" customHeight="1" x14ac:dyDescent="0.4">
      <c r="B246" s="138"/>
      <c r="C246" s="139"/>
      <c r="D246" s="139"/>
      <c r="E246" s="139"/>
      <c r="F246" s="139"/>
      <c r="G246" s="139"/>
      <c r="H246" s="139"/>
      <c r="I246" s="140"/>
      <c r="J246" s="39" t="s">
        <v>126</v>
      </c>
      <c r="K246" s="40"/>
      <c r="L246" s="40"/>
      <c r="M246" s="40"/>
      <c r="N246" s="40"/>
      <c r="O246" s="3"/>
      <c r="P246" s="21" t="s">
        <v>20</v>
      </c>
      <c r="Q246" s="21"/>
      <c r="R246" s="21"/>
      <c r="S246" s="48" t="s">
        <v>127</v>
      </c>
      <c r="T246" s="149"/>
      <c r="U246" s="150"/>
      <c r="V246" s="48" t="s">
        <v>121</v>
      </c>
      <c r="W246" s="88" t="s">
        <v>128</v>
      </c>
      <c r="X246" s="88"/>
      <c r="Y246" s="48" t="s">
        <v>129</v>
      </c>
      <c r="Z246" s="149"/>
      <c r="AA246" s="150"/>
      <c r="AB246" s="48" t="s">
        <v>75</v>
      </c>
      <c r="AC246" s="40" t="s">
        <v>130</v>
      </c>
      <c r="AD246" s="40"/>
      <c r="AE246" s="40"/>
      <c r="AF246" s="40"/>
      <c r="AG246" s="40"/>
      <c r="AH246" s="40"/>
      <c r="AI246" s="40"/>
      <c r="AJ246" s="40"/>
      <c r="AK246" s="40"/>
      <c r="AL246" s="40"/>
      <c r="AM246" s="41"/>
    </row>
    <row r="247" spans="2:39" ht="3" customHeight="1" x14ac:dyDescent="0.4">
      <c r="B247" s="138"/>
      <c r="C247" s="139"/>
      <c r="D247" s="139"/>
      <c r="E247" s="139"/>
      <c r="F247" s="139"/>
      <c r="G247" s="139"/>
      <c r="H247" s="139"/>
      <c r="I247" s="140"/>
      <c r="J247" s="39"/>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1"/>
    </row>
    <row r="248" spans="2:39" ht="3" customHeight="1" x14ac:dyDescent="0.4">
      <c r="B248" s="138"/>
      <c r="C248" s="139"/>
      <c r="D248" s="139"/>
      <c r="E248" s="139"/>
      <c r="F248" s="139"/>
      <c r="G248" s="139"/>
      <c r="H248" s="139"/>
      <c r="I248" s="140"/>
      <c r="J248" s="39"/>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1"/>
    </row>
    <row r="249" spans="2:39" ht="13.15" customHeight="1" x14ac:dyDescent="0.4">
      <c r="B249" s="138"/>
      <c r="C249" s="139"/>
      <c r="D249" s="139"/>
      <c r="E249" s="139"/>
      <c r="F249" s="139"/>
      <c r="G249" s="139"/>
      <c r="H249" s="139"/>
      <c r="I249" s="140"/>
      <c r="J249" s="39" t="s">
        <v>131</v>
      </c>
      <c r="K249" s="40"/>
      <c r="L249" s="40"/>
      <c r="M249" s="3"/>
      <c r="N249" s="21" t="s">
        <v>20</v>
      </c>
      <c r="O249" s="21"/>
      <c r="P249" s="21"/>
      <c r="Q249" s="60"/>
      <c r="R249" s="40"/>
      <c r="S249" s="40"/>
      <c r="T249" s="40"/>
      <c r="U249" s="40"/>
      <c r="V249" s="40"/>
      <c r="W249" s="40"/>
      <c r="X249" s="40"/>
      <c r="Y249" s="40"/>
      <c r="Z249" s="40"/>
      <c r="AA249" s="40"/>
      <c r="AB249" s="40"/>
      <c r="AC249" s="40"/>
      <c r="AD249" s="40"/>
      <c r="AE249" s="40"/>
      <c r="AF249" s="40"/>
      <c r="AG249" s="40"/>
      <c r="AH249" s="40"/>
      <c r="AI249" s="40"/>
      <c r="AJ249" s="40"/>
      <c r="AK249" s="40"/>
      <c r="AL249" s="40"/>
      <c r="AM249" s="41"/>
    </row>
    <row r="250" spans="2:39" ht="3" customHeight="1" x14ac:dyDescent="0.4">
      <c r="B250" s="138"/>
      <c r="C250" s="139"/>
      <c r="D250" s="139"/>
      <c r="E250" s="139"/>
      <c r="F250" s="139"/>
      <c r="G250" s="139"/>
      <c r="H250" s="139"/>
      <c r="I250" s="140"/>
      <c r="J250" s="39"/>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1"/>
    </row>
    <row r="251" spans="2:39" ht="3" customHeight="1" x14ac:dyDescent="0.4">
      <c r="B251" s="138"/>
      <c r="C251" s="139"/>
      <c r="D251" s="139"/>
      <c r="E251" s="139"/>
      <c r="F251" s="139"/>
      <c r="G251" s="139"/>
      <c r="H251" s="139"/>
      <c r="I251" s="140"/>
      <c r="J251" s="39"/>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1"/>
    </row>
    <row r="252" spans="2:39" ht="13.15" customHeight="1" x14ac:dyDescent="0.4">
      <c r="B252" s="138"/>
      <c r="C252" s="139"/>
      <c r="D252" s="139"/>
      <c r="E252" s="139"/>
      <c r="F252" s="139"/>
      <c r="G252" s="139"/>
      <c r="H252" s="139"/>
      <c r="I252" s="140"/>
      <c r="J252" s="20" t="s">
        <v>132</v>
      </c>
      <c r="K252" s="21"/>
      <c r="L252" s="21"/>
      <c r="M252" s="21"/>
      <c r="N252" s="3"/>
      <c r="O252" s="21" t="s">
        <v>133</v>
      </c>
      <c r="P252" s="11"/>
      <c r="Q252" s="11"/>
      <c r="R252" s="11"/>
      <c r="S252" s="3"/>
      <c r="T252" s="21" t="s">
        <v>134</v>
      </c>
      <c r="U252" s="21"/>
      <c r="V252" s="21"/>
      <c r="W252" s="21"/>
      <c r="X252" s="3"/>
      <c r="Y252" s="118" t="s">
        <v>21</v>
      </c>
      <c r="Z252" s="119"/>
      <c r="AA252" s="119"/>
      <c r="AB252" s="123"/>
      <c r="AC252" s="124"/>
      <c r="AD252" s="124"/>
      <c r="AE252" s="124"/>
      <c r="AF252" s="125"/>
      <c r="AG252" s="62" t="s">
        <v>75</v>
      </c>
      <c r="AH252" s="21"/>
      <c r="AI252" s="21"/>
      <c r="AJ252" s="21"/>
      <c r="AK252" s="21"/>
      <c r="AL252" s="21"/>
      <c r="AM252" s="22"/>
    </row>
    <row r="253" spans="2:39" ht="3" customHeight="1" x14ac:dyDescent="0.4">
      <c r="B253" s="67"/>
      <c r="C253" s="53"/>
      <c r="D253" s="53"/>
      <c r="E253" s="53"/>
      <c r="F253" s="53"/>
      <c r="G253" s="53"/>
      <c r="H253" s="53"/>
      <c r="I253" s="68"/>
      <c r="J253" s="67"/>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68"/>
    </row>
    <row r="254" spans="2:39" ht="3" customHeight="1" x14ac:dyDescent="0.4">
      <c r="B254" s="23"/>
      <c r="C254" s="24"/>
      <c r="D254" s="24"/>
      <c r="E254" s="24"/>
      <c r="F254" s="24"/>
      <c r="G254" s="24"/>
      <c r="H254" s="24"/>
      <c r="I254" s="25"/>
      <c r="J254" s="134"/>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6"/>
    </row>
    <row r="255" spans="2:39" ht="13.15" customHeight="1" x14ac:dyDescent="0.4">
      <c r="B255" s="137" t="s">
        <v>378</v>
      </c>
      <c r="C255" s="119"/>
      <c r="D255" s="119"/>
      <c r="E255" s="119"/>
      <c r="F255" s="119"/>
      <c r="G255" s="119"/>
      <c r="H255" s="119"/>
      <c r="I255" s="120"/>
      <c r="J255" s="128"/>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30"/>
    </row>
    <row r="256" spans="2:39" ht="3" customHeight="1" x14ac:dyDescent="0.4">
      <c r="B256" s="137"/>
      <c r="C256" s="119"/>
      <c r="D256" s="119"/>
      <c r="E256" s="119"/>
      <c r="F256" s="119"/>
      <c r="G256" s="119"/>
      <c r="H256" s="119"/>
      <c r="I256" s="120"/>
      <c r="J256" s="128"/>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30"/>
    </row>
    <row r="257" spans="2:39" ht="3" customHeight="1" x14ac:dyDescent="0.4">
      <c r="B257" s="137"/>
      <c r="C257" s="119"/>
      <c r="D257" s="119"/>
      <c r="E257" s="119"/>
      <c r="F257" s="119"/>
      <c r="G257" s="119"/>
      <c r="H257" s="119"/>
      <c r="I257" s="120"/>
      <c r="J257" s="128"/>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30"/>
    </row>
    <row r="258" spans="2:39" ht="13.15" customHeight="1" x14ac:dyDescent="0.4">
      <c r="B258" s="118"/>
      <c r="C258" s="119"/>
      <c r="D258" s="119"/>
      <c r="E258" s="119"/>
      <c r="F258" s="119"/>
      <c r="G258" s="119"/>
      <c r="H258" s="119"/>
      <c r="I258" s="120"/>
      <c r="J258" s="128"/>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30"/>
    </row>
    <row r="259" spans="2:39" ht="3" customHeight="1" x14ac:dyDescent="0.4">
      <c r="B259" s="26"/>
      <c r="C259" s="27"/>
      <c r="D259" s="27"/>
      <c r="E259" s="27"/>
      <c r="F259" s="27"/>
      <c r="G259" s="27"/>
      <c r="H259" s="27"/>
      <c r="I259" s="28"/>
      <c r="J259" s="131"/>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3"/>
    </row>
    <row r="260" spans="2:39" ht="3" customHeight="1" x14ac:dyDescent="0.4">
      <c r="B260" s="63"/>
      <c r="C260" s="44"/>
      <c r="D260" s="44"/>
      <c r="E260" s="44"/>
      <c r="F260" s="44"/>
      <c r="G260" s="44"/>
      <c r="H260" s="44"/>
      <c r="I260" s="65"/>
      <c r="J260" s="98" t="s">
        <v>135</v>
      </c>
      <c r="K260" s="86"/>
      <c r="L260" s="134"/>
      <c r="M260" s="135"/>
      <c r="N260" s="135"/>
      <c r="O260" s="135"/>
      <c r="P260" s="135"/>
      <c r="Q260" s="135"/>
      <c r="R260" s="135"/>
      <c r="S260" s="136"/>
      <c r="T260" s="98" t="s">
        <v>11</v>
      </c>
      <c r="U260" s="86"/>
      <c r="V260" s="134"/>
      <c r="W260" s="135"/>
      <c r="X260" s="135"/>
      <c r="Y260" s="135"/>
      <c r="Z260" s="135"/>
      <c r="AA260" s="135"/>
      <c r="AB260" s="135"/>
      <c r="AC260" s="136"/>
      <c r="AD260" s="98" t="s">
        <v>12</v>
      </c>
      <c r="AE260" s="86"/>
      <c r="AF260" s="134"/>
      <c r="AG260" s="135"/>
      <c r="AH260" s="135"/>
      <c r="AI260" s="135"/>
      <c r="AJ260" s="135"/>
      <c r="AK260" s="135"/>
      <c r="AL260" s="135"/>
      <c r="AM260" s="136"/>
    </row>
    <row r="261" spans="2:39" ht="13.15" customHeight="1" x14ac:dyDescent="0.4">
      <c r="B261" s="138" t="s">
        <v>379</v>
      </c>
      <c r="C261" s="139"/>
      <c r="D261" s="139"/>
      <c r="E261" s="139"/>
      <c r="F261" s="139"/>
      <c r="G261" s="139"/>
      <c r="H261" s="139"/>
      <c r="I261" s="140"/>
      <c r="J261" s="87"/>
      <c r="K261" s="89"/>
      <c r="L261" s="128"/>
      <c r="M261" s="129"/>
      <c r="N261" s="129"/>
      <c r="O261" s="129"/>
      <c r="P261" s="129"/>
      <c r="Q261" s="129"/>
      <c r="R261" s="129"/>
      <c r="S261" s="130"/>
      <c r="T261" s="87"/>
      <c r="U261" s="89"/>
      <c r="V261" s="128"/>
      <c r="W261" s="129"/>
      <c r="X261" s="129"/>
      <c r="Y261" s="129"/>
      <c r="Z261" s="129"/>
      <c r="AA261" s="129"/>
      <c r="AB261" s="129"/>
      <c r="AC261" s="130"/>
      <c r="AD261" s="87"/>
      <c r="AE261" s="89"/>
      <c r="AF261" s="128"/>
      <c r="AG261" s="129"/>
      <c r="AH261" s="129"/>
      <c r="AI261" s="129"/>
      <c r="AJ261" s="129"/>
      <c r="AK261" s="129"/>
      <c r="AL261" s="129"/>
      <c r="AM261" s="130"/>
    </row>
    <row r="262" spans="2:39" ht="3" customHeight="1" x14ac:dyDescent="0.4">
      <c r="B262" s="138"/>
      <c r="C262" s="139"/>
      <c r="D262" s="139"/>
      <c r="E262" s="139"/>
      <c r="F262" s="139"/>
      <c r="G262" s="139"/>
      <c r="H262" s="139"/>
      <c r="I262" s="140"/>
      <c r="J262" s="90"/>
      <c r="K262" s="92"/>
      <c r="L262" s="131"/>
      <c r="M262" s="132"/>
      <c r="N262" s="132"/>
      <c r="O262" s="132"/>
      <c r="P262" s="132"/>
      <c r="Q262" s="132"/>
      <c r="R262" s="132"/>
      <c r="S262" s="133"/>
      <c r="T262" s="90"/>
      <c r="U262" s="92"/>
      <c r="V262" s="131"/>
      <c r="W262" s="132"/>
      <c r="X262" s="132"/>
      <c r="Y262" s="132"/>
      <c r="Z262" s="132"/>
      <c r="AA262" s="132"/>
      <c r="AB262" s="132"/>
      <c r="AC262" s="133"/>
      <c r="AD262" s="90"/>
      <c r="AE262" s="92"/>
      <c r="AF262" s="131"/>
      <c r="AG262" s="132"/>
      <c r="AH262" s="132"/>
      <c r="AI262" s="132"/>
      <c r="AJ262" s="132"/>
      <c r="AK262" s="132"/>
      <c r="AL262" s="132"/>
      <c r="AM262" s="133"/>
    </row>
    <row r="263" spans="2:39" ht="3" customHeight="1" x14ac:dyDescent="0.4">
      <c r="B263" s="138"/>
      <c r="C263" s="139"/>
      <c r="D263" s="139"/>
      <c r="E263" s="139"/>
      <c r="F263" s="139"/>
      <c r="G263" s="139"/>
      <c r="H263" s="139"/>
      <c r="I263" s="140"/>
      <c r="J263" s="141" t="s">
        <v>136</v>
      </c>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3"/>
    </row>
    <row r="264" spans="2:39" ht="13.15" customHeight="1" x14ac:dyDescent="0.4">
      <c r="B264" s="138"/>
      <c r="C264" s="139"/>
      <c r="D264" s="139"/>
      <c r="E264" s="139"/>
      <c r="F264" s="139"/>
      <c r="G264" s="139"/>
      <c r="H264" s="139"/>
      <c r="I264" s="140"/>
      <c r="J264" s="118"/>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20"/>
    </row>
    <row r="265" spans="2:39" ht="3" customHeight="1" x14ac:dyDescent="0.4">
      <c r="B265" s="138"/>
      <c r="C265" s="139"/>
      <c r="D265" s="139"/>
      <c r="E265" s="139"/>
      <c r="F265" s="139"/>
      <c r="G265" s="139"/>
      <c r="H265" s="139"/>
      <c r="I265" s="140"/>
      <c r="J265" s="144"/>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6"/>
    </row>
    <row r="266" spans="2:39" ht="3" customHeight="1" x14ac:dyDescent="0.4">
      <c r="B266" s="138"/>
      <c r="C266" s="139"/>
      <c r="D266" s="139"/>
      <c r="E266" s="139"/>
      <c r="F266" s="139"/>
      <c r="G266" s="139"/>
      <c r="H266" s="139"/>
      <c r="I266" s="140"/>
      <c r="J266" s="128"/>
      <c r="K266" s="129"/>
      <c r="L266" s="129"/>
      <c r="M266" s="129"/>
      <c r="N266" s="129"/>
      <c r="O266" s="129"/>
      <c r="P266" s="129"/>
      <c r="Q266" s="129"/>
      <c r="R266" s="129"/>
      <c r="S266" s="129"/>
      <c r="T266" s="129"/>
      <c r="U266" s="129"/>
      <c r="V266" s="129"/>
      <c r="W266" s="129"/>
      <c r="X266" s="129"/>
      <c r="Y266" s="129"/>
      <c r="Z266" s="129"/>
      <c r="AA266" s="129"/>
      <c r="AB266" s="129"/>
      <c r="AC266" s="130"/>
      <c r="AD266" s="87" t="s">
        <v>9</v>
      </c>
      <c r="AE266" s="88"/>
      <c r="AF266" s="89"/>
      <c r="AG266" s="128"/>
      <c r="AH266" s="129"/>
      <c r="AI266" s="129"/>
      <c r="AJ266" s="129"/>
      <c r="AK266" s="129"/>
      <c r="AL266" s="129"/>
      <c r="AM266" s="130"/>
    </row>
    <row r="267" spans="2:39" ht="13.15" customHeight="1" x14ac:dyDescent="0.4">
      <c r="B267" s="138"/>
      <c r="C267" s="139"/>
      <c r="D267" s="139"/>
      <c r="E267" s="139"/>
      <c r="F267" s="139"/>
      <c r="G267" s="139"/>
      <c r="H267" s="139"/>
      <c r="I267" s="140"/>
      <c r="J267" s="128"/>
      <c r="K267" s="129"/>
      <c r="L267" s="129"/>
      <c r="M267" s="129"/>
      <c r="N267" s="129"/>
      <c r="O267" s="129"/>
      <c r="P267" s="129"/>
      <c r="Q267" s="129"/>
      <c r="R267" s="129"/>
      <c r="S267" s="129"/>
      <c r="T267" s="129"/>
      <c r="U267" s="129"/>
      <c r="V267" s="129"/>
      <c r="W267" s="129"/>
      <c r="X267" s="129"/>
      <c r="Y267" s="129"/>
      <c r="Z267" s="129"/>
      <c r="AA267" s="129"/>
      <c r="AB267" s="129"/>
      <c r="AC267" s="130"/>
      <c r="AD267" s="87"/>
      <c r="AE267" s="88"/>
      <c r="AF267" s="89"/>
      <c r="AG267" s="128"/>
      <c r="AH267" s="129"/>
      <c r="AI267" s="129"/>
      <c r="AJ267" s="129"/>
      <c r="AK267" s="129"/>
      <c r="AL267" s="129"/>
      <c r="AM267" s="130"/>
    </row>
    <row r="268" spans="2:39" ht="3" customHeight="1" x14ac:dyDescent="0.4">
      <c r="B268" s="67"/>
      <c r="C268" s="53"/>
      <c r="D268" s="53"/>
      <c r="E268" s="53"/>
      <c r="F268" s="53"/>
      <c r="G268" s="53"/>
      <c r="H268" s="53"/>
      <c r="I268" s="68"/>
      <c r="J268" s="131"/>
      <c r="K268" s="132"/>
      <c r="L268" s="132"/>
      <c r="M268" s="132"/>
      <c r="N268" s="132"/>
      <c r="O268" s="132"/>
      <c r="P268" s="132"/>
      <c r="Q268" s="132"/>
      <c r="R268" s="132"/>
      <c r="S268" s="132"/>
      <c r="T268" s="132"/>
      <c r="U268" s="132"/>
      <c r="V268" s="132"/>
      <c r="W268" s="132"/>
      <c r="X268" s="132"/>
      <c r="Y268" s="132"/>
      <c r="Z268" s="132"/>
      <c r="AA268" s="132"/>
      <c r="AB268" s="132"/>
      <c r="AC268" s="133"/>
      <c r="AD268" s="90"/>
      <c r="AE268" s="91"/>
      <c r="AF268" s="92"/>
      <c r="AG268" s="131"/>
      <c r="AH268" s="132"/>
      <c r="AI268" s="132"/>
      <c r="AJ268" s="132"/>
      <c r="AK268" s="132"/>
      <c r="AL268" s="132"/>
      <c r="AM268" s="133"/>
    </row>
  </sheetData>
  <sheetProtection password="EBAC" sheet="1" objects="1" scenarios="1"/>
  <mergeCells count="358">
    <mergeCell ref="Y180:AC180"/>
    <mergeCell ref="AE180:AG180"/>
    <mergeCell ref="AH180:AL180"/>
    <mergeCell ref="J183:O183"/>
    <mergeCell ref="Q183:R183"/>
    <mergeCell ref="J130:N132"/>
    <mergeCell ref="O130:S132"/>
    <mergeCell ref="T130:X132"/>
    <mergeCell ref="Y130:AC132"/>
    <mergeCell ref="AD130:AH132"/>
    <mergeCell ref="AI130:AM132"/>
    <mergeCell ref="AD144:AF144"/>
    <mergeCell ref="AG144:AK144"/>
    <mergeCell ref="AF167:AL169"/>
    <mergeCell ref="AM167:AM169"/>
    <mergeCell ref="Y159:AE165"/>
    <mergeCell ref="Y167:AE169"/>
    <mergeCell ref="X158:X160"/>
    <mergeCell ref="X161:X163"/>
    <mergeCell ref="X164:X166"/>
    <mergeCell ref="X167:X169"/>
    <mergeCell ref="L156:N156"/>
    <mergeCell ref="O156:S156"/>
    <mergeCell ref="N180:S180"/>
    <mergeCell ref="AG234:AK234"/>
    <mergeCell ref="AF173:AJ173"/>
    <mergeCell ref="T177:U177"/>
    <mergeCell ref="AB177:AC177"/>
    <mergeCell ref="K234:M234"/>
    <mergeCell ref="K228:M228"/>
    <mergeCell ref="Q228:S228"/>
    <mergeCell ref="W228:Y228"/>
    <mergeCell ref="Q234:S234"/>
    <mergeCell ref="V230:AA235"/>
    <mergeCell ref="V222:AA222"/>
    <mergeCell ref="P222:U222"/>
    <mergeCell ref="J222:O222"/>
    <mergeCell ref="S173:W173"/>
    <mergeCell ref="Y173:AA173"/>
    <mergeCell ref="AC173:AE173"/>
    <mergeCell ref="J180:L180"/>
    <mergeCell ref="R185:U187"/>
    <mergeCell ref="V185:AE187"/>
    <mergeCell ref="V189:AB189"/>
    <mergeCell ref="AC189:AE189"/>
    <mergeCell ref="D185:M187"/>
    <mergeCell ref="N185:Q187"/>
    <mergeCell ref="T180:U180"/>
    <mergeCell ref="B154:I154"/>
    <mergeCell ref="O136:S138"/>
    <mergeCell ref="T136:X138"/>
    <mergeCell ref="Y136:AC138"/>
    <mergeCell ref="AD136:AH138"/>
    <mergeCell ref="AI136:AM138"/>
    <mergeCell ref="J133:N135"/>
    <mergeCell ref="O133:S135"/>
    <mergeCell ref="T133:X135"/>
    <mergeCell ref="Y133:AC135"/>
    <mergeCell ref="AD133:AH135"/>
    <mergeCell ref="AI133:AM135"/>
    <mergeCell ref="N154:O154"/>
    <mergeCell ref="O144:AB144"/>
    <mergeCell ref="B177:I178"/>
    <mergeCell ref="J177:M177"/>
    <mergeCell ref="O177:P177"/>
    <mergeCell ref="B171:I173"/>
    <mergeCell ref="J171:M171"/>
    <mergeCell ref="O171:P171"/>
    <mergeCell ref="J173:L173"/>
    <mergeCell ref="N173:Q173"/>
    <mergeCell ref="J167:W169"/>
    <mergeCell ref="O74:Q74"/>
    <mergeCell ref="S74:U74"/>
    <mergeCell ref="W74:Y74"/>
    <mergeCell ref="P37:AM39"/>
    <mergeCell ref="J31:L33"/>
    <mergeCell ref="B76:V78"/>
    <mergeCell ref="AD77:AE77"/>
    <mergeCell ref="AC64:AM66"/>
    <mergeCell ref="B159:F168"/>
    <mergeCell ref="G158:I166"/>
    <mergeCell ref="G167:I169"/>
    <mergeCell ref="AI118:AM120"/>
    <mergeCell ref="O121:S123"/>
    <mergeCell ref="T121:X123"/>
    <mergeCell ref="Y121:AC123"/>
    <mergeCell ref="AD121:AH123"/>
    <mergeCell ref="AI121:AM123"/>
    <mergeCell ref="O124:S126"/>
    <mergeCell ref="T124:X126"/>
    <mergeCell ref="Y124:AC126"/>
    <mergeCell ref="AI124:AM126"/>
    <mergeCell ref="AI127:AM129"/>
    <mergeCell ref="B140:I142"/>
    <mergeCell ref="M140:N140"/>
    <mergeCell ref="V71:W71"/>
    <mergeCell ref="Y71:AB71"/>
    <mergeCell ref="AD71:AE71"/>
    <mergeCell ref="AG71:AH71"/>
    <mergeCell ref="B32:I38"/>
    <mergeCell ref="M34:O36"/>
    <mergeCell ref="P34:X36"/>
    <mergeCell ref="Y34:Z36"/>
    <mergeCell ref="AA34:AM36"/>
    <mergeCell ref="M37:O39"/>
    <mergeCell ref="B41:I47"/>
    <mergeCell ref="K44:P44"/>
    <mergeCell ref="B50:I53"/>
    <mergeCell ref="N50:O50"/>
    <mergeCell ref="O53:Q53"/>
    <mergeCell ref="V53:AA53"/>
    <mergeCell ref="J34:L39"/>
    <mergeCell ref="AA32:AC32"/>
    <mergeCell ref="AD32:AF32"/>
    <mergeCell ref="O56:P56"/>
    <mergeCell ref="B2:AM2"/>
    <mergeCell ref="M4:Q6"/>
    <mergeCell ref="AF5:AG5"/>
    <mergeCell ref="AE8:AI8"/>
    <mergeCell ref="R10:AM12"/>
    <mergeCell ref="M11:Q11"/>
    <mergeCell ref="B26:I29"/>
    <mergeCell ref="J25:AM30"/>
    <mergeCell ref="R19:T21"/>
    <mergeCell ref="U19:AA21"/>
    <mergeCell ref="AB19:AD21"/>
    <mergeCell ref="AE19:AM21"/>
    <mergeCell ref="M20:Q20"/>
    <mergeCell ref="AJ7:AM9"/>
    <mergeCell ref="R13:T15"/>
    <mergeCell ref="U13:AM15"/>
    <mergeCell ref="M14:Q14"/>
    <mergeCell ref="R16:T18"/>
    <mergeCell ref="U16:AA18"/>
    <mergeCell ref="AB16:AD18"/>
    <mergeCell ref="AE16:AM18"/>
    <mergeCell ref="M17:Q17"/>
    <mergeCell ref="B79:H85"/>
    <mergeCell ref="I79:M85"/>
    <mergeCell ref="N79:V85"/>
    <mergeCell ref="W79:Y85"/>
    <mergeCell ref="Z79:AA85"/>
    <mergeCell ref="AB79:AC85"/>
    <mergeCell ref="D62:E62"/>
    <mergeCell ref="K64:O66"/>
    <mergeCell ref="P64:Q66"/>
    <mergeCell ref="R64:Z66"/>
    <mergeCell ref="J58:J69"/>
    <mergeCell ref="K58:O60"/>
    <mergeCell ref="P58:AM60"/>
    <mergeCell ref="K61:O63"/>
    <mergeCell ref="P61:AM63"/>
    <mergeCell ref="AD79:AE85"/>
    <mergeCell ref="AF79:AG85"/>
    <mergeCell ref="AH79:AI85"/>
    <mergeCell ref="AJ79:AK85"/>
    <mergeCell ref="AL79:AM85"/>
    <mergeCell ref="K67:O69"/>
    <mergeCell ref="P67:AM69"/>
    <mergeCell ref="O71:Q71"/>
    <mergeCell ref="S71:T71"/>
    <mergeCell ref="E87:H87"/>
    <mergeCell ref="P87:Q87"/>
    <mergeCell ref="U87:V87"/>
    <mergeCell ref="E90:H90"/>
    <mergeCell ref="P90:Q90"/>
    <mergeCell ref="U90:V90"/>
    <mergeCell ref="X90:Y90"/>
    <mergeCell ref="B86:B91"/>
    <mergeCell ref="I86:M91"/>
    <mergeCell ref="W86:W91"/>
    <mergeCell ref="X87:Y87"/>
    <mergeCell ref="B92:B97"/>
    <mergeCell ref="I92:M97"/>
    <mergeCell ref="W92:W97"/>
    <mergeCell ref="Z92:AA94"/>
    <mergeCell ref="AB92:AC94"/>
    <mergeCell ref="E93:H93"/>
    <mergeCell ref="P93:Q93"/>
    <mergeCell ref="U93:V93"/>
    <mergeCell ref="X93:Y93"/>
    <mergeCell ref="E96:H96"/>
    <mergeCell ref="P96:Q96"/>
    <mergeCell ref="U96:V96"/>
    <mergeCell ref="X96:Y96"/>
    <mergeCell ref="B108:I113"/>
    <mergeCell ref="Z95:AA97"/>
    <mergeCell ref="AB95:AC97"/>
    <mergeCell ref="AD95:AE97"/>
    <mergeCell ref="AF95:AG97"/>
    <mergeCell ref="N99:O99"/>
    <mergeCell ref="J101:M106"/>
    <mergeCell ref="N101:AM106"/>
    <mergeCell ref="T183:U183"/>
    <mergeCell ref="W183:X183"/>
    <mergeCell ref="Z183:AA183"/>
    <mergeCell ref="B115:I117"/>
    <mergeCell ref="AD124:AH126"/>
    <mergeCell ref="J127:N129"/>
    <mergeCell ref="J121:N123"/>
    <mergeCell ref="J124:N126"/>
    <mergeCell ref="J136:N138"/>
    <mergeCell ref="AD127:AH129"/>
    <mergeCell ref="O127:S129"/>
    <mergeCell ref="T127:X129"/>
    <mergeCell ref="Y127:AC129"/>
    <mergeCell ref="B147:I149"/>
    <mergeCell ref="K149:N149"/>
    <mergeCell ref="B99:I100"/>
    <mergeCell ref="N191:Q193"/>
    <mergeCell ref="R191:U193"/>
    <mergeCell ref="AF191:AI193"/>
    <mergeCell ref="AJ191:AM193"/>
    <mergeCell ref="AF185:AI187"/>
    <mergeCell ref="AJ185:AM187"/>
    <mergeCell ref="B186:C186"/>
    <mergeCell ref="B187:C208"/>
    <mergeCell ref="N188:Q190"/>
    <mergeCell ref="R188:U190"/>
    <mergeCell ref="AF188:AI190"/>
    <mergeCell ref="AJ188:AM190"/>
    <mergeCell ref="D189:J189"/>
    <mergeCell ref="K189:M189"/>
    <mergeCell ref="AF194:AI196"/>
    <mergeCell ref="AJ194:AM196"/>
    <mergeCell ref="D195:J195"/>
    <mergeCell ref="K195:M195"/>
    <mergeCell ref="V195:AB195"/>
    <mergeCell ref="AC195:AE195"/>
    <mergeCell ref="D192:J192"/>
    <mergeCell ref="K192:M192"/>
    <mergeCell ref="V192:AB192"/>
    <mergeCell ref="AC192:AE192"/>
    <mergeCell ref="N194:Q196"/>
    <mergeCell ref="R194:U196"/>
    <mergeCell ref="N200:Q202"/>
    <mergeCell ref="R200:U202"/>
    <mergeCell ref="AF200:AI202"/>
    <mergeCell ref="AJ200:AM202"/>
    <mergeCell ref="D201:J201"/>
    <mergeCell ref="K201:M201"/>
    <mergeCell ref="V201:AB201"/>
    <mergeCell ref="AC201:AE201"/>
    <mergeCell ref="N197:Q199"/>
    <mergeCell ref="R197:U199"/>
    <mergeCell ref="AF197:AI199"/>
    <mergeCell ref="AJ197:AM199"/>
    <mergeCell ref="D198:J198"/>
    <mergeCell ref="K198:M198"/>
    <mergeCell ref="V198:AB198"/>
    <mergeCell ref="AC198:AE198"/>
    <mergeCell ref="R206:U208"/>
    <mergeCell ref="AF206:AI208"/>
    <mergeCell ref="AJ206:AM208"/>
    <mergeCell ref="D207:J207"/>
    <mergeCell ref="K207:M207"/>
    <mergeCell ref="V207:AB207"/>
    <mergeCell ref="AC207:AE207"/>
    <mergeCell ref="N203:Q205"/>
    <mergeCell ref="R203:U205"/>
    <mergeCell ref="AF203:AI205"/>
    <mergeCell ref="AJ203:AM205"/>
    <mergeCell ref="D204:J204"/>
    <mergeCell ref="K204:M204"/>
    <mergeCell ref="V204:AB204"/>
    <mergeCell ref="AC204:AE204"/>
    <mergeCell ref="N206:Q208"/>
    <mergeCell ref="AA213:AE213"/>
    <mergeCell ref="B216:I219"/>
    <mergeCell ref="B210:I213"/>
    <mergeCell ref="J210:M210"/>
    <mergeCell ref="J213:L213"/>
    <mergeCell ref="N213:Q213"/>
    <mergeCell ref="S213:V213"/>
    <mergeCell ref="X213:Z213"/>
    <mergeCell ref="AD234:AF234"/>
    <mergeCell ref="H225:I228"/>
    <mergeCell ref="H231:I234"/>
    <mergeCell ref="B237:I237"/>
    <mergeCell ref="L240:N240"/>
    <mergeCell ref="O240:S240"/>
    <mergeCell ref="B243:I252"/>
    <mergeCell ref="T246:U246"/>
    <mergeCell ref="W246:X246"/>
    <mergeCell ref="Z246:AA246"/>
    <mergeCell ref="Y252:AA252"/>
    <mergeCell ref="AB252:AF252"/>
    <mergeCell ref="J266:AC268"/>
    <mergeCell ref="AD266:AF268"/>
    <mergeCell ref="AG266:AM268"/>
    <mergeCell ref="J254:AM259"/>
    <mergeCell ref="B255:I258"/>
    <mergeCell ref="J260:K262"/>
    <mergeCell ref="L260:S262"/>
    <mergeCell ref="T260:U262"/>
    <mergeCell ref="V260:AC262"/>
    <mergeCell ref="AD260:AE262"/>
    <mergeCell ref="AF260:AM262"/>
    <mergeCell ref="B261:I267"/>
    <mergeCell ref="J263:AM265"/>
    <mergeCell ref="Z86:AA88"/>
    <mergeCell ref="AB86:AC88"/>
    <mergeCell ref="AL89:AM91"/>
    <mergeCell ref="AD89:AE91"/>
    <mergeCell ref="AF89:AG91"/>
    <mergeCell ref="AH89:AI91"/>
    <mergeCell ref="AJ89:AK91"/>
    <mergeCell ref="AG53:AK53"/>
    <mergeCell ref="S56:U56"/>
    <mergeCell ref="W56:Y56"/>
    <mergeCell ref="AD56:AF56"/>
    <mergeCell ref="AG56:AH56"/>
    <mergeCell ref="Z56:AB56"/>
    <mergeCell ref="Z89:AA91"/>
    <mergeCell ref="AB89:AC91"/>
    <mergeCell ref="AD86:AE88"/>
    <mergeCell ref="AF86:AG88"/>
    <mergeCell ref="AH86:AI88"/>
    <mergeCell ref="Z74:AE74"/>
    <mergeCell ref="AA64:AB66"/>
    <mergeCell ref="AC53:AE53"/>
    <mergeCell ref="AJ86:AK88"/>
    <mergeCell ref="AL86:AM88"/>
    <mergeCell ref="S53:T53"/>
    <mergeCell ref="Y118:AC120"/>
    <mergeCell ref="AD118:AH120"/>
    <mergeCell ref="T118:X120"/>
    <mergeCell ref="O118:S120"/>
    <mergeCell ref="AD92:AE94"/>
    <mergeCell ref="AF92:AG94"/>
    <mergeCell ref="AH92:AI94"/>
    <mergeCell ref="AJ92:AK94"/>
    <mergeCell ref="K115:L115"/>
    <mergeCell ref="AJ95:AK97"/>
    <mergeCell ref="U156:V156"/>
    <mergeCell ref="P164:W166"/>
    <mergeCell ref="P161:W163"/>
    <mergeCell ref="P158:W160"/>
    <mergeCell ref="J158:O160"/>
    <mergeCell ref="J161:O163"/>
    <mergeCell ref="J164:O166"/>
    <mergeCell ref="AL92:AM94"/>
    <mergeCell ref="AI107:AM110"/>
    <mergeCell ref="J111:N113"/>
    <mergeCell ref="O111:S113"/>
    <mergeCell ref="T111:X113"/>
    <mergeCell ref="Y111:AC113"/>
    <mergeCell ref="AD111:AH113"/>
    <mergeCell ref="AI111:AL113"/>
    <mergeCell ref="AM111:AM113"/>
    <mergeCell ref="AL95:AM97"/>
    <mergeCell ref="AH95:AI97"/>
    <mergeCell ref="AD107:AH110"/>
    <mergeCell ref="J107:N110"/>
    <mergeCell ref="O107:S110"/>
    <mergeCell ref="T107:X110"/>
    <mergeCell ref="Y107:AC110"/>
    <mergeCell ref="J118:N120"/>
  </mergeCells>
  <phoneticPr fontId="3"/>
  <dataValidations count="8">
    <dataValidation type="list" showErrorMessage="1" promptTitle="【学校】運営単位" prompt="学校の場合どちらかを選択してください。_x000a_共同調理場：給食センター等_x000a_単独実施：自校給食" sqref="D56 S219 D174 D180 S216 D240 P243 O246 M249 D156 D144 D225 D102 D151">
      <formula1>"　　,有,無"</formula1>
    </dataValidation>
    <dataValidation type="list" showErrorMessage="1" promptTitle="【学校】運営単位" prompt="学校の場合どちらかを選択してください。_x000a_共同調理場：給食センター等_x000a_単独実施：自校給食" sqref="D62:E62">
      <formula1>"　　,直営,委託"</formula1>
    </dataValidation>
    <dataValidation type="list" showErrorMessage="1" promptTitle="【学校】運営単位" prompt="学校の場合どちらかを選択してください。_x000a_共同調理場：給食センター等_x000a_単独実施：自校給食" sqref="K44:P44">
      <formula1>"　　,十分機能している,まだ十分とは言えない,機能していない"</formula1>
    </dataValidation>
    <dataValidation imeMode="halfAlpha" allowBlank="1" showInputMessage="1" showErrorMessage="1" sqref="AF77 AH77 AJ77 AH5 AJ5 AL5 M115 O115 Q115"/>
    <dataValidation type="whole" imeMode="halfAlpha" operator="greaterThanOrEqual" allowBlank="1" showInputMessage="1" showErrorMessage="1" error="整数で入力してください。" sqref="AG56:AH56">
      <formula1>1</formula1>
    </dataValidation>
    <dataValidation type="list" showErrorMessage="1" promptTitle="【学校】運営単位" prompt="学校の場合どちらかを選択してください。_x000a_共同調理場：給食センター等_x000a_単独実施：自校給食" sqref="U210 Y210 X252 N252 S252 N53 U53 AF53 AB53 R213 V56 N71 N74 R71 U71 X71 AC71 AF71 R74 V74 Q210 AC210 D87 D90 D93 D96 O87 O90 T90 T87 T96 T93 O93 O96 W213 N210 AB237 K240 U237 X237 R173 X173 AB173 M173 K237 P237 N177 Q177 Y177 M180 X180 AD180 M213 T142 X142 AD142 N144 AC144 AG165 R53 N56 R56 N142 Q142 Y183 P183 S183 V183 AB183 AC225 AC228 AC234 AC231 N32 R32 V32 Z32 K154 K156 AG159 AG162">
      <formula1>"　　,〇"</formula1>
    </dataValidation>
    <dataValidation type="list" showErrorMessage="1" promptTitle="【学校】運営単位" prompt="学校の場合どちらかを選択してください。_x000a_共同調理場：給食センター等_x000a_単独実施：自校給食" sqref="M140:N140">
      <formula1>"　　,一部,全員"</formula1>
    </dataValidation>
    <dataValidation type="list" showErrorMessage="1" promptTitle="【学校】運営単位" prompt="学校の場合どちらかを選択してください。_x000a_共同調理場：給食センター等_x000a_単独実施：自校給食" sqref="K149">
      <formula1>"　　,病態別,栄養成分別"</formula1>
    </dataValidation>
  </dataValidations>
  <pageMargins left="0.59055118110236227" right="0.51181102362204722" top="0.74803149606299213" bottom="0.74803149606299213" header="0.31496062992125984" footer="0.31496062992125984"/>
  <pageSetup paperSize="9" scale="75" orientation="portrait" r:id="rId1"/>
  <rowBreaks count="1" manualBreakCount="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N4"/>
  <sheetViews>
    <sheetView workbookViewId="0"/>
  </sheetViews>
  <sheetFormatPr defaultColWidth="10.5" defaultRowHeight="18.75" x14ac:dyDescent="0.4"/>
  <cols>
    <col min="1" max="2" width="10.375" bestFit="1" customWidth="1"/>
    <col min="3" max="5" width="8.625" bestFit="1" customWidth="1"/>
    <col min="6" max="6" width="10.375" bestFit="1" customWidth="1"/>
    <col min="7" max="8" width="16.25" bestFit="1" customWidth="1"/>
    <col min="9" max="9" width="22.25" bestFit="1" customWidth="1"/>
    <col min="10" max="13" width="20.25" bestFit="1" customWidth="1"/>
    <col min="14" max="14" width="24.125" bestFit="1" customWidth="1"/>
    <col min="15" max="16" width="16.25" bestFit="1" customWidth="1"/>
    <col min="17" max="18" width="20.25" bestFit="1" customWidth="1"/>
    <col min="19" max="19" width="19.25" bestFit="1" customWidth="1"/>
    <col min="20" max="20" width="23.25" bestFit="1" customWidth="1"/>
    <col min="21" max="21" width="28.125" bestFit="1" customWidth="1"/>
    <col min="22" max="22" width="26.125" bestFit="1" customWidth="1"/>
    <col min="23" max="25" width="28.125" bestFit="1" customWidth="1"/>
    <col min="26" max="26" width="26.125" bestFit="1" customWidth="1"/>
    <col min="27" max="28" width="28.125" bestFit="1" customWidth="1"/>
    <col min="29" max="29" width="32" bestFit="1" customWidth="1"/>
    <col min="30" max="30" width="26.125" bestFit="1" customWidth="1"/>
    <col min="31" max="31" width="8.625" bestFit="1" customWidth="1"/>
    <col min="32" max="32" width="24.125" bestFit="1" customWidth="1"/>
    <col min="33" max="33" width="20.25" bestFit="1" customWidth="1"/>
    <col min="34" max="34" width="22.25" bestFit="1" customWidth="1"/>
    <col min="35" max="36" width="27.125" bestFit="1" customWidth="1"/>
    <col min="37" max="37" width="24.125" bestFit="1" customWidth="1"/>
    <col min="38" max="38" width="26.125" bestFit="1" customWidth="1"/>
    <col min="39" max="40" width="22.25" bestFit="1" customWidth="1"/>
    <col min="41" max="41" width="28.125" bestFit="1" customWidth="1"/>
    <col min="42" max="43" width="22.25" bestFit="1" customWidth="1"/>
    <col min="44" max="45" width="26.125" bestFit="1" customWidth="1"/>
    <col min="46" max="46" width="24.125" bestFit="1" customWidth="1"/>
    <col min="47" max="47" width="28.125" bestFit="1" customWidth="1"/>
    <col min="48" max="48" width="35.875" bestFit="1" customWidth="1"/>
    <col min="49" max="49" width="32" bestFit="1" customWidth="1"/>
    <col min="50" max="50" width="35.875" bestFit="1" customWidth="1"/>
    <col min="51" max="51" width="30" bestFit="1" customWidth="1"/>
    <col min="52" max="52" width="32" bestFit="1" customWidth="1"/>
    <col min="53" max="54" width="30" bestFit="1" customWidth="1"/>
    <col min="55" max="55" width="35.875" bestFit="1" customWidth="1"/>
    <col min="56" max="56" width="32" bestFit="1" customWidth="1"/>
    <col min="57" max="57" width="35.875" bestFit="1" customWidth="1"/>
    <col min="58" max="58" width="30" bestFit="1" customWidth="1"/>
    <col min="59" max="59" width="32" bestFit="1" customWidth="1"/>
    <col min="60" max="61" width="30" bestFit="1" customWidth="1"/>
    <col min="62" max="62" width="17.25" bestFit="1" customWidth="1"/>
    <col min="63" max="63" width="34.875" bestFit="1" customWidth="1"/>
    <col min="64" max="66" width="31" bestFit="1" customWidth="1"/>
    <col min="67" max="67" width="34.875" bestFit="1" customWidth="1"/>
    <col min="68" max="68" width="31" bestFit="1" customWidth="1"/>
    <col min="69" max="69" width="29" bestFit="1" customWidth="1"/>
    <col min="70" max="70" width="36.875" bestFit="1" customWidth="1"/>
    <col min="71" max="73" width="32.875" bestFit="1" customWidth="1"/>
    <col min="74" max="74" width="36.875" bestFit="1" customWidth="1"/>
    <col min="75" max="75" width="32.875" bestFit="1" customWidth="1"/>
    <col min="76" max="76" width="31" bestFit="1" customWidth="1"/>
    <col min="77" max="77" width="34.875" bestFit="1" customWidth="1"/>
    <col min="78" max="80" width="31" bestFit="1" customWidth="1"/>
    <col min="81" max="81" width="34.875" bestFit="1" customWidth="1"/>
    <col min="82" max="82" width="31" bestFit="1" customWidth="1"/>
    <col min="83" max="83" width="29" bestFit="1" customWidth="1"/>
    <col min="84" max="84" width="36.875" bestFit="1" customWidth="1"/>
    <col min="85" max="87" width="32.875" bestFit="1" customWidth="1"/>
    <col min="88" max="88" width="36.875" bestFit="1" customWidth="1"/>
    <col min="89" max="89" width="32.875" bestFit="1" customWidth="1"/>
    <col min="90" max="90" width="31" bestFit="1" customWidth="1"/>
    <col min="91" max="91" width="17.25" bestFit="1" customWidth="1"/>
    <col min="92" max="93" width="21.25" bestFit="1" customWidth="1"/>
    <col min="94" max="96" width="11.375" bestFit="1" customWidth="1"/>
    <col min="97" max="97" width="13.375" bestFit="1" customWidth="1"/>
    <col min="98" max="99" width="11.375" bestFit="1" customWidth="1"/>
    <col min="100" max="118" width="21.25" bestFit="1" customWidth="1"/>
    <col min="119" max="124" width="23.25" bestFit="1" customWidth="1"/>
    <col min="125" max="126" width="25.125" bestFit="1" customWidth="1"/>
    <col min="127" max="128" width="33.875" bestFit="1" customWidth="1"/>
    <col min="129" max="129" width="35.875" bestFit="1" customWidth="1"/>
    <col min="130" max="130" width="43.75" bestFit="1" customWidth="1"/>
    <col min="131" max="131" width="45.75" bestFit="1" customWidth="1"/>
    <col min="132" max="132" width="37.75" bestFit="1" customWidth="1"/>
    <col min="133" max="133" width="35.875" bestFit="1" customWidth="1"/>
    <col min="134" max="134" width="39.75" bestFit="1" customWidth="1"/>
    <col min="135" max="135" width="10.375" bestFit="1" customWidth="1"/>
    <col min="136" max="136" width="19.25" bestFit="1" customWidth="1"/>
    <col min="137" max="137" width="21.25" bestFit="1" customWidth="1"/>
    <col min="138" max="138" width="25.125" bestFit="1" customWidth="1"/>
    <col min="139" max="139" width="21.25" bestFit="1" customWidth="1"/>
    <col min="140" max="141" width="25.125" bestFit="1" customWidth="1"/>
    <col min="142" max="143" width="16.25" bestFit="1" customWidth="1"/>
    <col min="144" max="144" width="18.25" bestFit="1" customWidth="1"/>
    <col min="145" max="145" width="11.375" bestFit="1" customWidth="1"/>
    <col min="146" max="146" width="27.125" bestFit="1" customWidth="1"/>
    <col min="147" max="147" width="25.125" bestFit="1" customWidth="1"/>
    <col min="148" max="148" width="29" bestFit="1" customWidth="1"/>
    <col min="149" max="149" width="34.875" bestFit="1" customWidth="1"/>
    <col min="150" max="150" width="15.25" bestFit="1" customWidth="1"/>
    <col min="151" max="151" width="19.25" bestFit="1" customWidth="1"/>
    <col min="152" max="152" width="24.125" bestFit="1" customWidth="1"/>
    <col min="153" max="153" width="26.125" bestFit="1" customWidth="1"/>
    <col min="154" max="154" width="20.25" bestFit="1" customWidth="1"/>
    <col min="155" max="155" width="22.25" bestFit="1" customWidth="1"/>
    <col min="156" max="156" width="26.125" bestFit="1" customWidth="1"/>
    <col min="157" max="157" width="15.25" bestFit="1" customWidth="1"/>
    <col min="158" max="158" width="24.125" bestFit="1" customWidth="1"/>
    <col min="159" max="159" width="22.25" bestFit="1" customWidth="1"/>
    <col min="160" max="160" width="26.125" bestFit="1" customWidth="1"/>
    <col min="161" max="161" width="22.25" bestFit="1" customWidth="1"/>
    <col min="162" max="162" width="26.125" bestFit="1" customWidth="1"/>
    <col min="163" max="166" width="22.25" bestFit="1" customWidth="1"/>
    <col min="167" max="167" width="26.125" bestFit="1" customWidth="1"/>
    <col min="168" max="170" width="24.125" bestFit="1" customWidth="1"/>
    <col min="171" max="172" width="26.125" bestFit="1" customWidth="1"/>
    <col min="173" max="173" width="33.875" bestFit="1" customWidth="1"/>
    <col min="174" max="174" width="32" bestFit="1" customWidth="1"/>
    <col min="175" max="175" width="33.875" bestFit="1" customWidth="1"/>
    <col min="176" max="176" width="32" bestFit="1" customWidth="1"/>
    <col min="177" max="177" width="28.125" bestFit="1" customWidth="1"/>
    <col min="178" max="178" width="26.125" bestFit="1" customWidth="1"/>
    <col min="179" max="179" width="33.875" bestFit="1" customWidth="1"/>
    <col min="180" max="180" width="32" bestFit="1" customWidth="1"/>
    <col min="181" max="181" width="26.125" bestFit="1" customWidth="1"/>
    <col min="182" max="182" width="24.125" bestFit="1" customWidth="1"/>
    <col min="183" max="183" width="33.875" bestFit="1" customWidth="1"/>
    <col min="184" max="184" width="32" bestFit="1" customWidth="1"/>
    <col min="185" max="185" width="35.875" bestFit="1" customWidth="1"/>
    <col min="186" max="186" width="33.875" bestFit="1" customWidth="1"/>
    <col min="187" max="187" width="35.875" bestFit="1" customWidth="1"/>
    <col min="188" max="189" width="33.875" bestFit="1" customWidth="1"/>
    <col min="190" max="191" width="32" bestFit="1" customWidth="1"/>
    <col min="192" max="192" width="30" bestFit="1" customWidth="1"/>
    <col min="193" max="193" width="28.125" bestFit="1" customWidth="1"/>
    <col min="194" max="194" width="26.125" bestFit="1" customWidth="1"/>
    <col min="195" max="195" width="43.75" bestFit="1" customWidth="1"/>
    <col min="196" max="196" width="41.75" bestFit="1" customWidth="1"/>
    <col min="197" max="197" width="45.75" bestFit="1" customWidth="1"/>
    <col min="198" max="198" width="43.75" bestFit="1" customWidth="1"/>
    <col min="199" max="199" width="39.75" bestFit="1" customWidth="1"/>
    <col min="200" max="200" width="37.75" bestFit="1" customWidth="1"/>
    <col min="201" max="201" width="28.125" bestFit="1" customWidth="1"/>
    <col min="202" max="203" width="30" bestFit="1" customWidth="1"/>
    <col min="204" max="204" width="32" bestFit="1" customWidth="1"/>
    <col min="205" max="205" width="35.875" bestFit="1" customWidth="1"/>
    <col min="206" max="207" width="32" bestFit="1" customWidth="1"/>
    <col min="208" max="208" width="28.125" bestFit="1" customWidth="1"/>
    <col min="209" max="209" width="32" bestFit="1" customWidth="1"/>
    <col min="210" max="210" width="29" bestFit="1" customWidth="1"/>
    <col min="211" max="211" width="21.25" bestFit="1" customWidth="1"/>
    <col min="212" max="212" width="13.375" bestFit="1" customWidth="1"/>
    <col min="213" max="217" width="31" bestFit="1" customWidth="1"/>
    <col min="218" max="218" width="25.125" bestFit="1" customWidth="1"/>
    <col min="219" max="219" width="27.125" bestFit="1" customWidth="1"/>
    <col min="220" max="220" width="29" bestFit="1" customWidth="1"/>
    <col min="221" max="221" width="25.125" bestFit="1" customWidth="1"/>
    <col min="222" max="222" width="29" bestFit="1" customWidth="1"/>
    <col min="223" max="223" width="17.25" bestFit="1" customWidth="1"/>
    <col min="224" max="225" width="23.25" bestFit="1" customWidth="1"/>
    <col min="226" max="226" width="17.25" bestFit="1" customWidth="1"/>
    <col min="227" max="227" width="21.25" bestFit="1" customWidth="1"/>
    <col min="228" max="228" width="17.25" bestFit="1" customWidth="1"/>
    <col min="229" max="229" width="19.25" bestFit="1" customWidth="1"/>
    <col min="230" max="230" width="23.25" bestFit="1" customWidth="1"/>
    <col min="231" max="231" width="27.125" bestFit="1" customWidth="1"/>
    <col min="232" max="232" width="25.125" bestFit="1" customWidth="1"/>
    <col min="233" max="234" width="30" bestFit="1" customWidth="1"/>
    <col min="235" max="235" width="19.25" bestFit="1" customWidth="1"/>
    <col min="236" max="237" width="32" bestFit="1" customWidth="1"/>
    <col min="238" max="238" width="28.125" bestFit="1" customWidth="1"/>
    <col min="239" max="239" width="32" bestFit="1" customWidth="1"/>
    <col min="240" max="240" width="16.25" bestFit="1" customWidth="1"/>
    <col min="241" max="243" width="11.375" bestFit="1" customWidth="1"/>
    <col min="244" max="244" width="17.25" bestFit="1" customWidth="1"/>
    <col min="245" max="245" width="15.25" bestFit="1" customWidth="1"/>
    <col min="246" max="246" width="9.5" bestFit="1" customWidth="1"/>
    <col min="247" max="247" width="11.375" bestFit="1" customWidth="1"/>
    <col min="248" max="248" width="13.375" bestFit="1" customWidth="1"/>
  </cols>
  <sheetData>
    <row r="1" spans="1:326" x14ac:dyDescent="0.4">
      <c r="A1" s="4" t="s">
        <v>137</v>
      </c>
      <c r="B1" s="4" t="s">
        <v>138</v>
      </c>
      <c r="C1" s="4" t="s">
        <v>139</v>
      </c>
      <c r="D1" s="4" t="s">
        <v>140</v>
      </c>
      <c r="E1" s="4" t="s">
        <v>141</v>
      </c>
      <c r="F1" s="4" t="s">
        <v>142</v>
      </c>
      <c r="G1" s="4" t="s">
        <v>387</v>
      </c>
      <c r="H1" s="4" t="s">
        <v>388</v>
      </c>
      <c r="I1" s="4" t="s">
        <v>389</v>
      </c>
      <c r="J1" s="4" t="s">
        <v>390</v>
      </c>
      <c r="K1" s="4" t="s">
        <v>391</v>
      </c>
      <c r="L1" s="4" t="s">
        <v>392</v>
      </c>
      <c r="M1" s="4" t="s">
        <v>393</v>
      </c>
      <c r="N1" s="4" t="s">
        <v>394</v>
      </c>
      <c r="O1" s="4" t="s">
        <v>395</v>
      </c>
      <c r="P1" s="4" t="s">
        <v>396</v>
      </c>
      <c r="Q1" s="4" t="s">
        <v>397</v>
      </c>
      <c r="R1" s="4" t="s">
        <v>143</v>
      </c>
      <c r="S1" s="4" t="s">
        <v>144</v>
      </c>
      <c r="T1" s="4" t="s">
        <v>145</v>
      </c>
      <c r="U1" s="4" t="s">
        <v>146</v>
      </c>
      <c r="V1" s="4" t="s">
        <v>398</v>
      </c>
      <c r="W1" s="4" t="s">
        <v>147</v>
      </c>
      <c r="X1" s="4" t="s">
        <v>399</v>
      </c>
      <c r="Y1" s="4" t="s">
        <v>148</v>
      </c>
      <c r="Z1" s="4" t="s">
        <v>400</v>
      </c>
      <c r="AA1" s="4" t="s">
        <v>401</v>
      </c>
      <c r="AB1" s="4" t="s">
        <v>149</v>
      </c>
      <c r="AC1" s="4" t="s">
        <v>150</v>
      </c>
      <c r="AD1" s="4" t="s">
        <v>151</v>
      </c>
      <c r="AE1" s="4" t="s">
        <v>152</v>
      </c>
      <c r="AF1" s="4" t="s">
        <v>216</v>
      </c>
      <c r="AG1" s="4" t="s">
        <v>153</v>
      </c>
      <c r="AH1" s="4" t="s">
        <v>154</v>
      </c>
      <c r="AI1" s="4" t="s">
        <v>155</v>
      </c>
      <c r="AJ1" s="4" t="s">
        <v>156</v>
      </c>
      <c r="AK1" s="4" t="s">
        <v>157</v>
      </c>
      <c r="AL1" s="4" t="s">
        <v>158</v>
      </c>
      <c r="AM1" s="4" t="s">
        <v>159</v>
      </c>
      <c r="AN1" s="4" t="s">
        <v>160</v>
      </c>
      <c r="AO1" s="4" t="s">
        <v>161</v>
      </c>
      <c r="AP1" s="4" t="s">
        <v>162</v>
      </c>
      <c r="AQ1" s="4" t="s">
        <v>163</v>
      </c>
      <c r="AR1" s="4" t="s">
        <v>164</v>
      </c>
      <c r="AS1" s="4" t="s">
        <v>165</v>
      </c>
      <c r="AT1" s="4" t="s">
        <v>166</v>
      </c>
      <c r="AU1" s="4" t="s">
        <v>167</v>
      </c>
      <c r="AV1" s="4" t="s">
        <v>168</v>
      </c>
      <c r="AW1" s="4" t="s">
        <v>169</v>
      </c>
      <c r="AX1" s="4" t="s">
        <v>170</v>
      </c>
      <c r="AY1" s="4" t="s">
        <v>171</v>
      </c>
      <c r="AZ1" s="4" t="s">
        <v>172</v>
      </c>
      <c r="BA1" s="4" t="s">
        <v>173</v>
      </c>
      <c r="BB1" s="4" t="s">
        <v>174</v>
      </c>
      <c r="BC1" s="4" t="s">
        <v>175</v>
      </c>
      <c r="BD1" s="4" t="s">
        <v>176</v>
      </c>
      <c r="BE1" s="4" t="s">
        <v>177</v>
      </c>
      <c r="BF1" s="4" t="s">
        <v>178</v>
      </c>
      <c r="BG1" s="4" t="s">
        <v>179</v>
      </c>
      <c r="BH1" s="4" t="s">
        <v>180</v>
      </c>
      <c r="BI1" s="4" t="s">
        <v>181</v>
      </c>
      <c r="BJ1" s="4" t="s">
        <v>182</v>
      </c>
      <c r="BK1" s="4" t="s">
        <v>183</v>
      </c>
      <c r="BL1" s="4" t="s">
        <v>184</v>
      </c>
      <c r="BM1" s="4" t="s">
        <v>185</v>
      </c>
      <c r="BN1" s="4" t="s">
        <v>186</v>
      </c>
      <c r="BO1" s="4" t="s">
        <v>187</v>
      </c>
      <c r="BP1" s="4" t="s">
        <v>188</v>
      </c>
      <c r="BQ1" s="4" t="s">
        <v>189</v>
      </c>
      <c r="BR1" s="4" t="s">
        <v>190</v>
      </c>
      <c r="BS1" s="4" t="s">
        <v>191</v>
      </c>
      <c r="BT1" s="4" t="s">
        <v>192</v>
      </c>
      <c r="BU1" s="4" t="s">
        <v>193</v>
      </c>
      <c r="BV1" s="4" t="s">
        <v>194</v>
      </c>
      <c r="BW1" s="4" t="s">
        <v>195</v>
      </c>
      <c r="BX1" s="4" t="s">
        <v>196</v>
      </c>
      <c r="BY1" s="4" t="s">
        <v>197</v>
      </c>
      <c r="BZ1" s="4" t="s">
        <v>198</v>
      </c>
      <c r="CA1" s="4" t="s">
        <v>199</v>
      </c>
      <c r="CB1" s="4" t="s">
        <v>200</v>
      </c>
      <c r="CC1" s="4" t="s">
        <v>201</v>
      </c>
      <c r="CD1" s="4" t="s">
        <v>202</v>
      </c>
      <c r="CE1" s="4" t="s">
        <v>203</v>
      </c>
      <c r="CF1" s="4" t="s">
        <v>204</v>
      </c>
      <c r="CG1" s="4" t="s">
        <v>205</v>
      </c>
      <c r="CH1" s="4" t="s">
        <v>206</v>
      </c>
      <c r="CI1" s="4" t="s">
        <v>207</v>
      </c>
      <c r="CJ1" s="4" t="s">
        <v>208</v>
      </c>
      <c r="CK1" s="4" t="s">
        <v>209</v>
      </c>
      <c r="CL1" s="4" t="s">
        <v>210</v>
      </c>
      <c r="CM1" s="4" t="s">
        <v>402</v>
      </c>
      <c r="CN1" s="4" t="s">
        <v>403</v>
      </c>
      <c r="CO1" s="4" t="s">
        <v>404</v>
      </c>
      <c r="CP1" s="4" t="s">
        <v>405</v>
      </c>
      <c r="CQ1" s="4" t="s">
        <v>406</v>
      </c>
      <c r="CR1" s="4" t="s">
        <v>407</v>
      </c>
      <c r="CS1" s="4" t="s">
        <v>408</v>
      </c>
      <c r="CT1" s="4" t="s">
        <v>409</v>
      </c>
      <c r="CU1" s="4" t="s">
        <v>410</v>
      </c>
      <c r="CV1" s="4" t="s">
        <v>411</v>
      </c>
      <c r="CW1" s="4" t="s">
        <v>412</v>
      </c>
      <c r="CX1" s="4" t="s">
        <v>413</v>
      </c>
      <c r="CY1" s="4" t="s">
        <v>414</v>
      </c>
      <c r="CZ1" s="4" t="s">
        <v>415</v>
      </c>
      <c r="DA1" s="4" t="s">
        <v>416</v>
      </c>
      <c r="DB1" s="4" t="s">
        <v>417</v>
      </c>
      <c r="DC1" s="4" t="s">
        <v>418</v>
      </c>
      <c r="DD1" s="4" t="s">
        <v>419</v>
      </c>
      <c r="DE1" s="4" t="s">
        <v>420</v>
      </c>
      <c r="DF1" s="4" t="s">
        <v>421</v>
      </c>
      <c r="DG1" s="4" t="s">
        <v>422</v>
      </c>
      <c r="DH1" s="4" t="s">
        <v>423</v>
      </c>
      <c r="DI1" s="4" t="s">
        <v>424</v>
      </c>
      <c r="DJ1" s="4" t="s">
        <v>425</v>
      </c>
      <c r="DK1" s="4" t="s">
        <v>426</v>
      </c>
      <c r="DL1" s="4" t="s">
        <v>427</v>
      </c>
      <c r="DM1" s="4" t="s">
        <v>428</v>
      </c>
      <c r="DN1" s="4" t="s">
        <v>429</v>
      </c>
      <c r="DO1" s="4" t="s">
        <v>430</v>
      </c>
      <c r="DP1" s="4" t="s">
        <v>431</v>
      </c>
      <c r="DQ1" s="4" t="s">
        <v>432</v>
      </c>
      <c r="DR1" s="4" t="s">
        <v>433</v>
      </c>
      <c r="DS1" s="4" t="s">
        <v>434</v>
      </c>
      <c r="DT1" s="4" t="s">
        <v>435</v>
      </c>
      <c r="DU1" s="4" t="s">
        <v>436</v>
      </c>
      <c r="DV1" s="4" t="s">
        <v>437</v>
      </c>
      <c r="DW1" s="4" t="s">
        <v>438</v>
      </c>
      <c r="DX1" s="4" t="s">
        <v>439</v>
      </c>
      <c r="DY1" s="4" t="s">
        <v>440</v>
      </c>
      <c r="DZ1" s="4" t="s">
        <v>441</v>
      </c>
      <c r="EA1" s="4" t="s">
        <v>442</v>
      </c>
      <c r="EB1" s="4" t="s">
        <v>443</v>
      </c>
      <c r="EC1" s="4" t="s">
        <v>444</v>
      </c>
      <c r="ED1" s="4" t="s">
        <v>445</v>
      </c>
      <c r="EE1" s="4" t="s">
        <v>446</v>
      </c>
      <c r="EF1" s="4" t="s">
        <v>447</v>
      </c>
      <c r="EG1" s="4" t="s">
        <v>448</v>
      </c>
      <c r="EH1" s="4" t="s">
        <v>449</v>
      </c>
      <c r="EI1" s="4" t="s">
        <v>450</v>
      </c>
      <c r="EJ1" s="4" t="s">
        <v>451</v>
      </c>
      <c r="EK1" s="4" t="s">
        <v>452</v>
      </c>
      <c r="EL1" s="4" t="s">
        <v>453</v>
      </c>
      <c r="EM1" s="4" t="s">
        <v>454</v>
      </c>
      <c r="EN1" s="4" t="s">
        <v>455</v>
      </c>
      <c r="EO1" s="4" t="s">
        <v>456</v>
      </c>
      <c r="EP1" s="4" t="s">
        <v>457</v>
      </c>
      <c r="EQ1" s="4" t="s">
        <v>458</v>
      </c>
      <c r="ER1" s="4" t="s">
        <v>459</v>
      </c>
      <c r="ES1" s="4" t="s">
        <v>460</v>
      </c>
      <c r="ET1" s="4" t="s">
        <v>217</v>
      </c>
      <c r="EU1" s="4" t="s">
        <v>218</v>
      </c>
      <c r="EV1" s="4" t="s">
        <v>219</v>
      </c>
      <c r="EW1" s="4" t="s">
        <v>220</v>
      </c>
      <c r="EX1" s="4" t="s">
        <v>221</v>
      </c>
      <c r="EY1" s="4" t="s">
        <v>222</v>
      </c>
      <c r="EZ1" s="4" t="s">
        <v>223</v>
      </c>
      <c r="FA1" s="4" t="s">
        <v>224</v>
      </c>
      <c r="FB1" s="4" t="s">
        <v>225</v>
      </c>
      <c r="FC1" s="4" t="s">
        <v>226</v>
      </c>
      <c r="FD1" s="4" t="s">
        <v>227</v>
      </c>
      <c r="FE1" s="4" t="s">
        <v>228</v>
      </c>
      <c r="FF1" s="4" t="s">
        <v>229</v>
      </c>
      <c r="FG1" s="4" t="s">
        <v>230</v>
      </c>
      <c r="FH1" s="4" t="s">
        <v>231</v>
      </c>
      <c r="FI1" s="4" t="s">
        <v>232</v>
      </c>
      <c r="FJ1" s="4" t="s">
        <v>233</v>
      </c>
      <c r="FK1" s="4" t="s">
        <v>234</v>
      </c>
      <c r="FL1" s="4" t="s">
        <v>461</v>
      </c>
      <c r="FM1" s="4" t="s">
        <v>462</v>
      </c>
      <c r="FN1" s="4" t="s">
        <v>463</v>
      </c>
      <c r="FO1" s="4" t="s">
        <v>464</v>
      </c>
      <c r="FP1" s="4" t="s">
        <v>465</v>
      </c>
      <c r="FQ1" s="4" t="s">
        <v>235</v>
      </c>
      <c r="FR1" s="4" t="s">
        <v>236</v>
      </c>
      <c r="FS1" s="4" t="s">
        <v>237</v>
      </c>
      <c r="FT1" s="4" t="s">
        <v>238</v>
      </c>
      <c r="FU1" s="4" t="s">
        <v>239</v>
      </c>
      <c r="FV1" s="4" t="s">
        <v>240</v>
      </c>
      <c r="FW1" s="4" t="s">
        <v>241</v>
      </c>
      <c r="FX1" s="4" t="s">
        <v>242</v>
      </c>
      <c r="FY1" s="4" t="s">
        <v>243</v>
      </c>
      <c r="FZ1" s="4" t="s">
        <v>244</v>
      </c>
      <c r="GA1" s="4" t="s">
        <v>245</v>
      </c>
      <c r="GB1" s="4" t="s">
        <v>246</v>
      </c>
      <c r="GC1" s="4" t="s">
        <v>247</v>
      </c>
      <c r="GD1" s="4" t="s">
        <v>248</v>
      </c>
      <c r="GE1" s="4" t="s">
        <v>249</v>
      </c>
      <c r="GF1" s="4" t="s">
        <v>250</v>
      </c>
      <c r="GG1" s="4" t="s">
        <v>251</v>
      </c>
      <c r="GH1" s="4" t="s">
        <v>252</v>
      </c>
      <c r="GI1" s="4" t="s">
        <v>253</v>
      </c>
      <c r="GJ1" s="4" t="s">
        <v>254</v>
      </c>
      <c r="GK1" s="4" t="s">
        <v>255</v>
      </c>
      <c r="GL1" s="4" t="s">
        <v>256</v>
      </c>
      <c r="GM1" s="4" t="s">
        <v>257</v>
      </c>
      <c r="GN1" s="4" t="s">
        <v>258</v>
      </c>
      <c r="GO1" s="4" t="s">
        <v>259</v>
      </c>
      <c r="GP1" s="4" t="s">
        <v>260</v>
      </c>
      <c r="GQ1" s="4" t="s">
        <v>261</v>
      </c>
      <c r="GR1" s="4" t="s">
        <v>262</v>
      </c>
      <c r="GS1" s="4" t="s">
        <v>263</v>
      </c>
      <c r="GT1" s="4" t="s">
        <v>264</v>
      </c>
      <c r="GU1" s="4" t="s">
        <v>265</v>
      </c>
      <c r="GV1" s="4" t="s">
        <v>266</v>
      </c>
      <c r="GW1" s="4" t="s">
        <v>267</v>
      </c>
      <c r="GX1" s="4" t="s">
        <v>268</v>
      </c>
      <c r="GY1" s="4" t="s">
        <v>269</v>
      </c>
      <c r="GZ1" s="4" t="s">
        <v>270</v>
      </c>
      <c r="HA1" s="4" t="s">
        <v>271</v>
      </c>
      <c r="HB1" s="4" t="s">
        <v>272</v>
      </c>
      <c r="HC1" s="4" t="s">
        <v>273</v>
      </c>
      <c r="HD1" s="4" t="s">
        <v>274</v>
      </c>
      <c r="HE1" s="4" t="s">
        <v>466</v>
      </c>
      <c r="HF1" s="4" t="s">
        <v>467</v>
      </c>
      <c r="HG1" s="4" t="s">
        <v>468</v>
      </c>
      <c r="HH1" s="4" t="s">
        <v>469</v>
      </c>
      <c r="HI1" s="4" t="s">
        <v>470</v>
      </c>
      <c r="HJ1" s="4" t="s">
        <v>275</v>
      </c>
      <c r="HK1" s="4" t="s">
        <v>276</v>
      </c>
      <c r="HL1" s="4" t="s">
        <v>277</v>
      </c>
      <c r="HM1" s="4" t="s">
        <v>278</v>
      </c>
      <c r="HN1" s="4" t="s">
        <v>279</v>
      </c>
      <c r="HO1" s="4" t="s">
        <v>280</v>
      </c>
      <c r="HP1" s="4" t="s">
        <v>281</v>
      </c>
      <c r="HQ1" s="4" t="s">
        <v>282</v>
      </c>
      <c r="HR1" s="4" t="s">
        <v>283</v>
      </c>
      <c r="HS1" s="4" t="s">
        <v>284</v>
      </c>
      <c r="HT1" s="4" t="s">
        <v>285</v>
      </c>
      <c r="HU1" s="4" t="s">
        <v>286</v>
      </c>
      <c r="HV1" s="4" t="s">
        <v>287</v>
      </c>
      <c r="HW1" s="4" t="s">
        <v>288</v>
      </c>
      <c r="HX1" s="4" t="s">
        <v>289</v>
      </c>
      <c r="HY1" s="4" t="s">
        <v>290</v>
      </c>
      <c r="HZ1" s="4" t="s">
        <v>291</v>
      </c>
      <c r="IA1" s="4" t="s">
        <v>292</v>
      </c>
      <c r="IB1" s="4" t="s">
        <v>293</v>
      </c>
      <c r="IC1" s="4" t="s">
        <v>294</v>
      </c>
      <c r="ID1" s="4" t="s">
        <v>295</v>
      </c>
      <c r="IE1" s="4" t="s">
        <v>296</v>
      </c>
      <c r="IF1" s="4" t="s">
        <v>297</v>
      </c>
      <c r="IG1" s="4" t="s">
        <v>298</v>
      </c>
      <c r="IH1" s="4" t="s">
        <v>299</v>
      </c>
      <c r="II1" s="4" t="s">
        <v>300</v>
      </c>
      <c r="IJ1" s="4" t="s">
        <v>301</v>
      </c>
      <c r="IK1" s="4" t="s">
        <v>302</v>
      </c>
      <c r="IL1" s="4" t="s">
        <v>211</v>
      </c>
      <c r="IM1" s="4" t="s">
        <v>212</v>
      </c>
      <c r="IN1" s="4" t="s">
        <v>477</v>
      </c>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row>
    <row r="2" spans="1:326" s="7" customFormat="1" x14ac:dyDescent="0.4">
      <c r="A2" t="s">
        <v>471</v>
      </c>
      <c r="B2">
        <v>6700</v>
      </c>
      <c r="C2" s="6" t="str">
        <f>IF(特定給食別記様式!AJ7="","",特定給食別記様式!AJ7)</f>
        <v/>
      </c>
      <c r="D2" s="7">
        <v>0</v>
      </c>
      <c r="F2" s="7" t="str">
        <f>IF(F3="","",F4)</f>
        <v/>
      </c>
      <c r="G2" s="7" t="str">
        <f>IF(特定給食別記様式!U19="","",特定給食別記様式!U19)</f>
        <v/>
      </c>
      <c r="H2" s="7" t="str">
        <f>IF(特定給食別記様式!AE19="","",特定給食別記様式!AE19)</f>
        <v/>
      </c>
      <c r="I2" s="7" t="str">
        <f>IF(特定給食別記様式!J25="","",特定給食別記様式!J25)</f>
        <v/>
      </c>
      <c r="J2" s="7" t="str">
        <f>IF(特定給食別記様式!N32="","",特定給食別記様式!N32)</f>
        <v>　　</v>
      </c>
      <c r="K2" s="7" t="str">
        <f>IF(特定給食別記様式!R32="","",特定給食別記様式!R32)</f>
        <v>　　</v>
      </c>
      <c r="L2" s="7" t="str">
        <f>IF(特定給食別記様式!V32="","",特定給食別記様式!V32)</f>
        <v>　　</v>
      </c>
      <c r="M2" s="7" t="str">
        <f>IF(特定給食別記様式!Z32="","",特定給食別記様式!Z32)</f>
        <v>　　</v>
      </c>
      <c r="N2" s="7" t="str">
        <f>IF(特定給食別記様式!AD32="","",特定給食別記様式!AD32)</f>
        <v/>
      </c>
      <c r="O2" s="7" t="str">
        <f>IF(特定給食別記様式!P34="","",特定給食別記様式!P34)</f>
        <v/>
      </c>
      <c r="P2" s="7" t="str">
        <f>IF(特定給食別記様式!AA34="","",特定給食別記様式!AA34)</f>
        <v/>
      </c>
      <c r="Q2" s="7" t="str">
        <f>IF(特定給食別記様式!P37="","",特定給食別記様式!P37)</f>
        <v/>
      </c>
      <c r="R2" s="7" t="str">
        <f>IF(特定給食別記様式!K44="","",特定給食別記様式!K44)</f>
        <v/>
      </c>
      <c r="S2" s="7" t="str">
        <f>IF(特定給食別記様式!D56="","",特定給食別記様式!D56)</f>
        <v/>
      </c>
      <c r="T2" s="7" t="str">
        <f>IF(特定給食別記様式!N50="","",特定給食別記様式!N50)</f>
        <v/>
      </c>
      <c r="U2" s="7" t="str">
        <f>IF(特定給食別記様式!N53="","",特定給食別記様式!N53)</f>
        <v/>
      </c>
      <c r="V2" s="7" t="str">
        <f>IF(特定給食別記様式!R53="","",特定給食別記様式!R53)</f>
        <v/>
      </c>
      <c r="W2" s="7" t="str">
        <f>IF(特定給食別記様式!U53="","",特定給食別記様式!U53)</f>
        <v/>
      </c>
      <c r="X2" s="7" t="str">
        <f>IF(特定給食別記様式!AB53="","",特定給食別記様式!AB53)</f>
        <v/>
      </c>
      <c r="Y2" s="7" t="str">
        <f>IF(特定給食別記様式!AF53="","",特定給食別記様式!AF53)</f>
        <v/>
      </c>
      <c r="Z2" s="7" t="str">
        <f>IF(特定給食別記様式!N56="","",特定給食別記様式!N56)</f>
        <v/>
      </c>
      <c r="AA2" s="7" t="str">
        <f>IF(特定給食別記様式!R56="","",特定給食別記様式!R56)</f>
        <v/>
      </c>
      <c r="AB2" s="7" t="str">
        <f>IF(特定給食別記様式!V56="","",特定給食別記様式!V56)</f>
        <v/>
      </c>
      <c r="AC2" s="7" t="str">
        <f>IF(特定給食別記様式!Z56="","",特定給食別記様式!Z56)</f>
        <v/>
      </c>
      <c r="AD2" s="7" t="str">
        <f>IF(特定給食別記様式!AG56="","",特定給食別記様式!AG56)</f>
        <v/>
      </c>
      <c r="AE2" s="7" t="str">
        <f>IF(特定給食別記様式!D62="","",特定給食別記様式!D62)</f>
        <v/>
      </c>
      <c r="AG2" s="7" t="str">
        <f>IF(特定給食別記様式!P58="","",特定給食別記様式!P58)</f>
        <v/>
      </c>
      <c r="AH2" s="7" t="str">
        <f>IF(特定給食別記様式!P61="","",特定給食別記様式!P61)</f>
        <v/>
      </c>
      <c r="AI2" s="7" t="str">
        <f>IF(特定給食別記様式!R64="","",特定給食別記様式!R64)</f>
        <v/>
      </c>
      <c r="AJ2" s="7" t="str">
        <f>IF(特定給食別記様式!AC64="","",特定給食別記様式!AC64)</f>
        <v/>
      </c>
      <c r="AK2" s="7" t="str">
        <f>IF(特定給食別記様式!P67="","",特定給食別記様式!P67)</f>
        <v/>
      </c>
      <c r="AL2" s="7" t="str">
        <f>IF(特定給食別記様式!N71="","",特定給食別記様式!N71)</f>
        <v/>
      </c>
      <c r="AM2" s="7" t="str">
        <f>IF(特定給食別記様式!R71="","",特定給食別記様式!R71)</f>
        <v/>
      </c>
      <c r="AN2" s="7" t="str">
        <f>IF(特定給食別記様式!U71="","",特定給食別記様式!U71)</f>
        <v/>
      </c>
      <c r="AO2" s="7" t="str">
        <f>IF(特定給食別記様式!X71="","",特定給食別記様式!X71)</f>
        <v/>
      </c>
      <c r="AP2" s="7" t="str">
        <f>IF(特定給食別記様式!AC71="","",特定給食別記様式!AC71)</f>
        <v/>
      </c>
      <c r="AQ2" s="7" t="str">
        <f>IF(特定給食別記様式!AF71="","",特定給食別記様式!AF71)</f>
        <v/>
      </c>
      <c r="AR2" s="7" t="str">
        <f>IF(特定給食別記様式!N74="","",特定給食別記様式!N74)</f>
        <v/>
      </c>
      <c r="AS2" s="7" t="str">
        <f>IF(特定給食別記様式!R74="","",特定給食別記様式!R74)</f>
        <v/>
      </c>
      <c r="AT2" s="7" t="str">
        <f>IF(特定給食別記様式!V74="","",特定給食別記様式!V74)</f>
        <v/>
      </c>
      <c r="AU2" s="7" t="str">
        <f>IF(特定給食別記様式!Z74="","",特定給食別記様式!Z74)</f>
        <v/>
      </c>
      <c r="AV2" s="7" t="str">
        <f>IF(特定給食別記様式!D87="","",特定給食別記様式!D87)</f>
        <v/>
      </c>
      <c r="AW2" s="7" t="str">
        <f>IF(特定給食別記様式!D90="","",特定給食別記様式!D90)</f>
        <v/>
      </c>
      <c r="AX2" s="7" t="str">
        <f>IF(特定給食別記様式!I86="","",特定給食別記様式!I86)</f>
        <v/>
      </c>
      <c r="AY2" s="7" t="str">
        <f>IF(特定給食別記様式!O87="","",特定給食別記様式!O87)</f>
        <v/>
      </c>
      <c r="AZ2" s="7" t="str">
        <f>IF(特定給食別記様式!O90="","",特定給食別記様式!O90)</f>
        <v/>
      </c>
      <c r="BA2" s="7" t="str">
        <f>IF(特定給食別記様式!T87="","",特定給食別記様式!T87)</f>
        <v/>
      </c>
      <c r="BB2" s="7" t="str">
        <f>IF(特定給食別記様式!T90="","",特定給食別記様式!T90)</f>
        <v/>
      </c>
      <c r="BC2" s="7" t="str">
        <f>IF(特定給食別記様式!D93="","",特定給食別記様式!D93)</f>
        <v/>
      </c>
      <c r="BD2" s="7" t="str">
        <f>IF(特定給食別記様式!D96="","",特定給食別記様式!D96)</f>
        <v/>
      </c>
      <c r="BE2" s="7" t="str">
        <f>IF(特定給食別記様式!I92="","",特定給食別記様式!I92)</f>
        <v/>
      </c>
      <c r="BF2" s="7" t="str">
        <f>IF(特定給食別記様式!O93="","",特定給食別記様式!O93)</f>
        <v/>
      </c>
      <c r="BG2" s="7" t="str">
        <f>IF(特定給食別記様式!O96="","",特定給食別記様式!O96)</f>
        <v/>
      </c>
      <c r="BH2" s="7" t="str">
        <f>IF(特定給食別記様式!T93="","",特定給食別記様式!T93)</f>
        <v/>
      </c>
      <c r="BI2" s="7" t="str">
        <f>IF(特定給食別記様式!T96="","",特定給食別記様式!T96)</f>
        <v/>
      </c>
      <c r="BJ2" s="7" t="str">
        <f>IF(BJ3="","",BJ4)</f>
        <v/>
      </c>
      <c r="BK2" s="7" t="str">
        <f>IF(特定給食別記様式!Z86="","",特定給食別記様式!Z86)</f>
        <v/>
      </c>
      <c r="BL2" s="7" t="str">
        <f>IF(特定給食別記様式!AB86="","",特定給食別記様式!AB86)</f>
        <v/>
      </c>
      <c r="BM2" s="7" t="str">
        <f>IF(特定給食別記様式!AD86="","",特定給食別記様式!AD86)</f>
        <v/>
      </c>
      <c r="BN2" s="7" t="str">
        <f>IF(特定給食別記様式!AF86="","",特定給食別記様式!AF86)</f>
        <v/>
      </c>
      <c r="BO2" s="7" t="str">
        <f>IF(特定給食別記様式!AH86="","",特定給食別記様式!AH86)</f>
        <v/>
      </c>
      <c r="BP2" s="7" t="str">
        <f>IF(特定給食別記様式!AJ86="","",特定給食別記様式!AJ86)</f>
        <v/>
      </c>
      <c r="BQ2" s="7">
        <f>IF(特定給食別記様式!AL86="","",特定給食別記様式!AL86)</f>
        <v>0</v>
      </c>
      <c r="BR2" s="7" t="str">
        <f>IF(特定給食別記様式!Z89="","",特定給食別記様式!Z89)</f>
        <v/>
      </c>
      <c r="BS2" s="7" t="str">
        <f>IF(特定給食別記様式!AB89="","",特定給食別記様式!AB89)</f>
        <v/>
      </c>
      <c r="BT2" s="7" t="str">
        <f>IF(特定給食別記様式!AD89="","",特定給食別記様式!AD89)</f>
        <v/>
      </c>
      <c r="BU2" s="7" t="str">
        <f>IF(特定給食別記様式!AF89="","",特定給食別記様式!AF89)</f>
        <v/>
      </c>
      <c r="BV2" s="7" t="str">
        <f>IF(特定給食別記様式!AH89="","",特定給食別記様式!AH89)</f>
        <v/>
      </c>
      <c r="BW2" s="7" t="str">
        <f>IF(特定給食別記様式!AJ89="","",特定給食別記様式!AJ89)</f>
        <v/>
      </c>
      <c r="BX2" s="7">
        <f>IF(特定給食別記様式!AL89="","",特定給食別記様式!AL89)</f>
        <v>0</v>
      </c>
      <c r="BY2" s="7" t="str">
        <f>IF(特定給食別記様式!Z92="","",特定給食別記様式!Z92)</f>
        <v/>
      </c>
      <c r="BZ2" s="7" t="str">
        <f>IF(特定給食別記様式!AB92="","",特定給食別記様式!AB92)</f>
        <v/>
      </c>
      <c r="CA2" s="7" t="str">
        <f>IF(特定給食別記様式!AD92="","",特定給食別記様式!AD92)</f>
        <v/>
      </c>
      <c r="CB2" s="7" t="str">
        <f>IF(特定給食別記様式!AF92="","",特定給食別記様式!AF92)</f>
        <v/>
      </c>
      <c r="CC2" s="7" t="str">
        <f>IF(特定給食別記様式!AH92="","",特定給食別記様式!AH92)</f>
        <v/>
      </c>
      <c r="CD2" s="7" t="str">
        <f>IF(特定給食別記様式!AJ92="","",特定給食別記様式!AJ92)</f>
        <v/>
      </c>
      <c r="CE2" s="7">
        <f>IF(特定給食別記様式!AL92="","",特定給食別記様式!AL92)</f>
        <v>0</v>
      </c>
      <c r="CF2" s="7" t="str">
        <f>IF(特定給食別記様式!Z95="","",特定給食別記様式!Z95)</f>
        <v/>
      </c>
      <c r="CG2" s="7" t="str">
        <f>IF(特定給食別記様式!AB95="","",特定給食別記様式!AB95)</f>
        <v/>
      </c>
      <c r="CH2" s="7" t="str">
        <f>IF(特定給食別記様式!AD95="","",特定給食別記様式!AD95)</f>
        <v/>
      </c>
      <c r="CI2" s="7" t="str">
        <f>IF(特定給食別記様式!AF95="","",特定給食別記様式!AF95)</f>
        <v/>
      </c>
      <c r="CJ2" s="7" t="str">
        <f>IF(特定給食別記様式!AH95="","",特定給食別記様式!AH95)</f>
        <v/>
      </c>
      <c r="CK2" s="7" t="str">
        <f>IF(特定給食別記様式!AJ95="","",特定給食別記様式!AJ95)</f>
        <v/>
      </c>
      <c r="CL2" s="7">
        <f>IF(特定給食別記様式!AL95="","",特定給食別記様式!AL95)</f>
        <v>0</v>
      </c>
      <c r="CM2" s="7" t="str">
        <f>IF(特定給食別記様式!D102="","",特定給食別記様式!D102)</f>
        <v/>
      </c>
      <c r="CN2" s="7" t="str">
        <f>IF(特定給食別記様式!N99="","",特定給食別記様式!N99)</f>
        <v/>
      </c>
      <c r="CO2" s="7" t="str">
        <f>IF(特定給食別記様式!N101="","",特定給食別記様式!N101)</f>
        <v/>
      </c>
      <c r="CP2" s="7" t="str">
        <f>IF(特定給食別記様式!J111="","",特定給食別記様式!J111)</f>
        <v/>
      </c>
      <c r="CQ2" s="7" t="str">
        <f>IF(特定給食別記様式!O111="","",特定給食別記様式!O111)</f>
        <v/>
      </c>
      <c r="CR2" s="7" t="str">
        <f>IF(特定給食別記様式!T111="","",特定給食別記様式!T111)</f>
        <v/>
      </c>
      <c r="CS2" s="7" t="str">
        <f>IF(特定給食別記様式!Y111="","",特定給食別記様式!Y111)</f>
        <v/>
      </c>
      <c r="CT2" s="7">
        <f>IF(特定給食別記様式!AD111="","",特定給食別記様式!AD111)</f>
        <v>0</v>
      </c>
      <c r="CU2" s="7" t="str">
        <f>IF(特定給食別記様式!AI111="","",特定給食別記様式!AI111)</f>
        <v/>
      </c>
      <c r="CV2" s="7" t="str">
        <f>IF(CV3="","",CV4)</f>
        <v/>
      </c>
      <c r="CW2" s="7" t="str">
        <f>IF(特定給食別記様式!O121="","",特定給食別記様式!O121)</f>
        <v/>
      </c>
      <c r="CX2" s="7" t="str">
        <f>IF(特定給食別記様式!T121="","",特定給食別記様式!T121)</f>
        <v/>
      </c>
      <c r="CY2" s="7" t="str">
        <f>IF(特定給食別記様式!O124="","",特定給食別記様式!O124)</f>
        <v/>
      </c>
      <c r="CZ2" s="7" t="str">
        <f>IF(特定給食別記様式!T124="","",特定給食別記様式!T124)</f>
        <v/>
      </c>
      <c r="DA2" s="7" t="str">
        <f>IF(特定給食別記様式!O127="","",特定給食別記様式!O127)</f>
        <v/>
      </c>
      <c r="DB2" s="7" t="str">
        <f>IF(特定給食別記様式!T127="","",特定給食別記様式!T127)</f>
        <v/>
      </c>
      <c r="DC2" s="7" t="str">
        <f>IF(特定給食別記様式!O130="","",特定給食別記様式!O130)</f>
        <v/>
      </c>
      <c r="DD2" s="7" t="str">
        <f>IF(特定給食別記様式!T130="","",特定給食別記様式!T130)</f>
        <v/>
      </c>
      <c r="DE2" s="7" t="str">
        <f>IF(特定給食別記様式!O133="","",特定給食別記様式!O133)</f>
        <v/>
      </c>
      <c r="DF2" s="7" t="str">
        <f>IF(特定給食別記様式!T133="","",特定給食別記様式!T133)</f>
        <v/>
      </c>
      <c r="DG2" s="7" t="str">
        <f>IF(特定給食別記様式!O136="","",特定給食別記様式!O136)</f>
        <v/>
      </c>
      <c r="DH2" s="7" t="str">
        <f>IF(特定給食別記様式!T136="","",特定給食別記様式!T136)</f>
        <v/>
      </c>
      <c r="DI2" s="7" t="str">
        <f>IF(特定給食別記様式!AD121="","",特定給食別記様式!AD121)</f>
        <v/>
      </c>
      <c r="DJ2" s="7" t="str">
        <f>IF(特定給食別記様式!AI121="","",特定給食別記様式!AI121)</f>
        <v/>
      </c>
      <c r="DK2" s="7" t="str">
        <f>IF(特定給食別記様式!AD124="","",特定給食別記様式!AD124)</f>
        <v/>
      </c>
      <c r="DL2" s="7" t="str">
        <f>IF(特定給食別記様式!AI124="","",特定給食別記様式!AI124)</f>
        <v/>
      </c>
      <c r="DM2" s="7" t="str">
        <f>IF(特定給食別記様式!AD127="","",特定給食別記様式!AD127)</f>
        <v/>
      </c>
      <c r="DN2" s="7" t="str">
        <f>IF(特定給食別記様式!AI127="","",特定給食別記様式!AI127)</f>
        <v/>
      </c>
      <c r="DO2" s="7" t="str">
        <f>IF(特定給食別記様式!AD130="","",特定給食別記様式!AD130)</f>
        <v/>
      </c>
      <c r="DP2" s="7" t="str">
        <f>IF(特定給食別記様式!AI130="","",特定給食別記様式!AI130)</f>
        <v/>
      </c>
      <c r="DQ2" s="7" t="str">
        <f>IF(特定給食別記様式!AD133="","",特定給食別記様式!AD133)</f>
        <v/>
      </c>
      <c r="DR2" s="7" t="str">
        <f>IF(特定給食別記様式!AI133="","",特定給食別記様式!AI133)</f>
        <v/>
      </c>
      <c r="DS2" s="7" t="str">
        <f>IF(特定給食別記様式!AD136="","",特定給食別記様式!AD136)</f>
        <v/>
      </c>
      <c r="DT2" s="7" t="str">
        <f>IF(特定給食別記様式!AI136="","",特定給食別記様式!AI136)</f>
        <v/>
      </c>
      <c r="DU2" s="7" t="str">
        <f>IF(特定給食別記様式!D144="","",特定給食別記様式!D144)</f>
        <v/>
      </c>
      <c r="DV2" s="7" t="str">
        <f>IF(特定給食別記様式!M140="","",特定給食別記様式!M140)</f>
        <v/>
      </c>
      <c r="DW2" s="7" t="str">
        <f>IF(特定給食別記様式!N142="","",特定給食別記様式!N142)</f>
        <v/>
      </c>
      <c r="DX2" s="7" t="str">
        <f>IF(特定給食別記様式!Q142="","",特定給食別記様式!Q142)</f>
        <v/>
      </c>
      <c r="DY2" s="7" t="str">
        <f>IF(特定給食別記様式!T142="","",特定給食別記様式!T142)</f>
        <v/>
      </c>
      <c r="DZ2" s="7" t="str">
        <f>IF(特定給食別記様式!X142="","",特定給食別記様式!X142)</f>
        <v/>
      </c>
      <c r="EA2" s="7" t="str">
        <f>IF(特定給食別記様式!AD142="","",特定給食別記様式!AD142)</f>
        <v/>
      </c>
      <c r="EB2" s="7" t="str">
        <f>IF(特定給食別記様式!N144="","",特定給食別記様式!N144)</f>
        <v/>
      </c>
      <c r="EC2" s="7" t="str">
        <f>IF(特定給食別記様式!AC144="","",特定給食別記様式!AC144)</f>
        <v/>
      </c>
      <c r="ED2" s="7" t="str">
        <f>IF(特定給食別記様式!AG144="","",特定給食別記様式!AG144)</f>
        <v/>
      </c>
      <c r="EE2" s="7" t="str">
        <f>IF(特定給食別記様式!D151="","",特定給食別記様式!D151)</f>
        <v/>
      </c>
      <c r="EF2" s="7" t="str">
        <f>IF(特定給食別記様式!D156="","",特定給食別記様式!D156)</f>
        <v/>
      </c>
      <c r="EG2" s="7" t="str">
        <f>IF(特定給食別記様式!K154="","",特定給食別記様式!K154)</f>
        <v/>
      </c>
      <c r="EH2" s="7" t="str">
        <f>IF(特定給食別記様式!N154="","",特定給食別記様式!N154)</f>
        <v/>
      </c>
      <c r="EI2" s="7" t="str">
        <f>IF(特定給食別記様式!K156="","",特定給食別記様式!K156)</f>
        <v/>
      </c>
      <c r="EJ2" s="7" t="str">
        <f>IF(特定給食別記様式!O156="","",特定給食別記様式!O156)</f>
        <v/>
      </c>
      <c r="EK2" s="7" t="str">
        <f>IF(特定給食別記様式!U156="","",特定給食別記様式!U156)</f>
        <v/>
      </c>
      <c r="EL2" s="7" t="str">
        <f>IF(特定給食別記様式!P158="","",特定給食別記様式!P158)</f>
        <v/>
      </c>
      <c r="EM2" s="7" t="str">
        <f>IF(特定給食別記様式!P161="","",特定給食別記様式!P161)</f>
        <v/>
      </c>
      <c r="EN2" s="7" t="str">
        <f>IF(特定給食別記様式!P164="","",特定給食別記様式!P164)</f>
        <v/>
      </c>
      <c r="EO2" s="7" t="str">
        <f>IF(特定給食別記様式!J167="","",特定給食別記様式!J167)</f>
        <v/>
      </c>
      <c r="EP2" s="7" t="str">
        <f>IF(特定給食別記様式!AG159="","",特定給食別記様式!AG159)</f>
        <v/>
      </c>
      <c r="EQ2" s="7" t="str">
        <f>IF(特定給食別記様式!AG162="","",特定給食別記様式!AG162)</f>
        <v/>
      </c>
      <c r="ER2" s="7" t="str">
        <f>IF(特定給食別記様式!AG165="","",特定給食別記様式!AG165)</f>
        <v/>
      </c>
      <c r="ES2" s="7" t="str">
        <f>IF(特定給食別記様式!AF167="","",特定給食別記様式!AF167)</f>
        <v/>
      </c>
      <c r="ET2" s="7" t="str">
        <f>IF(特定給食別記様式!D174="","",特定給食別記様式!D174)</f>
        <v/>
      </c>
      <c r="EU2" s="7" t="str">
        <f>IF(特定給食別記様式!O171="","",特定給食別記様式!O171)</f>
        <v/>
      </c>
      <c r="EV2" s="7" t="str">
        <f>IF(特定給食別記様式!M173="","",特定給食別記様式!M173)</f>
        <v/>
      </c>
      <c r="EW2" s="7" t="str">
        <f>IF(特定給食別記様式!R173="","",特定給食別記様式!R173)</f>
        <v/>
      </c>
      <c r="EX2" s="7" t="str">
        <f>IF(特定給食別記様式!X173="","",特定給食別記様式!X173)</f>
        <v/>
      </c>
      <c r="EY2" s="7" t="str">
        <f>IF(特定給食別記様式!AB173="","",特定給食別記様式!AB173)</f>
        <v/>
      </c>
      <c r="EZ2" s="7" t="str">
        <f>IF(特定給食別記様式!AF173="","",特定給食別記様式!AF173)</f>
        <v/>
      </c>
      <c r="FA2" s="7" t="str">
        <f>IF(特定給食別記様式!D180="","",特定給食別記様式!D180)</f>
        <v/>
      </c>
      <c r="FB2" s="7" t="str">
        <f>IF(特定給食別記様式!N177="","",特定給食別記様式!N177)</f>
        <v/>
      </c>
      <c r="FC2" s="7" t="str">
        <f>IF(特定給食別記様式!Q177="","",特定給食別記様式!Q177)</f>
        <v/>
      </c>
      <c r="FD2" s="7" t="str">
        <f>IF(特定給食別記様式!T177="","",特定給食別記様式!T177)</f>
        <v/>
      </c>
      <c r="FE2" s="7" t="str">
        <f>IF(特定給食別記様式!Y177="","",特定給食別記様式!Y177)</f>
        <v/>
      </c>
      <c r="FF2" s="7" t="str">
        <f>IF(特定給食別記様式!AB177="","",特定給食別記様式!AB177)</f>
        <v/>
      </c>
      <c r="FG2" s="7" t="str">
        <f>IF(特定給食別記様式!M180="","",特定給食別記様式!M180)</f>
        <v/>
      </c>
      <c r="FH2" s="7" t="str">
        <f>IF(特定給食別記様式!T180="","",特定給食別記様式!T180)</f>
        <v/>
      </c>
      <c r="FI2" s="7" t="str">
        <f>IF(特定給食別記様式!X180="","",特定給食別記様式!X180)</f>
        <v/>
      </c>
      <c r="FJ2" s="7" t="str">
        <f>IF(特定給食別記様式!AD180="","",特定給食別記様式!AD180)</f>
        <v/>
      </c>
      <c r="FK2" s="7" t="str">
        <f>IF(特定給食別記様式!AH180="","",特定給食別記様式!AH180)</f>
        <v/>
      </c>
      <c r="FL2" s="7" t="str">
        <f>IF(特定給食別記様式!P183="","",特定給食別記様式!P183)</f>
        <v/>
      </c>
      <c r="FM2" s="7" t="str">
        <f>IF(特定給食別記様式!S183="","",特定給食別記様式!S183)</f>
        <v/>
      </c>
      <c r="FN2" s="7" t="str">
        <f>IF(特定給食別記様式!V183="","",特定給食別記様式!V183)</f>
        <v/>
      </c>
      <c r="FO2" s="7" t="str">
        <f>IF(特定給食別記様式!Y183="","",特定給食別記様式!Y183)</f>
        <v/>
      </c>
      <c r="FP2" s="7" t="str">
        <f>IF(特定給食別記様式!AB183="","",特定給食別記様式!AB183)</f>
        <v/>
      </c>
      <c r="FQ2" s="7" t="str">
        <f>IF(特定給食別記様式!N188="","",特定給食別記様式!N188)</f>
        <v/>
      </c>
      <c r="FR2" s="7" t="str">
        <f>IF(特定給食別記様式!R188="","",特定給食別記様式!R188)</f>
        <v/>
      </c>
      <c r="FS2" s="7" t="str">
        <f>IF(特定給食別記様式!N191="","",特定給食別記様式!N191)</f>
        <v/>
      </c>
      <c r="FT2" s="7" t="str">
        <f>IF(特定給食別記様式!R191="","",特定給食別記様式!R191)</f>
        <v/>
      </c>
      <c r="FU2" s="7" t="str">
        <f>IF(特定給食別記様式!N194="","",特定給食別記様式!N194)</f>
        <v/>
      </c>
      <c r="FV2" s="7" t="str">
        <f>IF(特定給食別記様式!R194="","",特定給食別記様式!R194)</f>
        <v/>
      </c>
      <c r="FW2" s="7" t="str">
        <f>IF(特定給食別記様式!N197="","",特定給食別記様式!N197)</f>
        <v/>
      </c>
      <c r="FX2" s="7" t="str">
        <f>IF(特定給食別記様式!R197="","",特定給食別記様式!R197)</f>
        <v/>
      </c>
      <c r="FY2" s="7" t="str">
        <f>IF(特定給食別記様式!N200="","",特定給食別記様式!N200)</f>
        <v/>
      </c>
      <c r="FZ2" s="7" t="str">
        <f>IF(特定給食別記様式!R200="","",特定給食別記様式!R200)</f>
        <v/>
      </c>
      <c r="GA2" s="7" t="str">
        <f>IF(特定給食別記様式!N203="","",特定給食別記様式!N203)</f>
        <v/>
      </c>
      <c r="GB2" s="7" t="str">
        <f>IF(特定給食別記様式!R203="","",特定給食別記様式!R203)</f>
        <v/>
      </c>
      <c r="GC2" s="7" t="str">
        <f>IF(特定給食別記様式!N206="","",特定給食別記様式!N206)</f>
        <v/>
      </c>
      <c r="GD2" s="7" t="str">
        <f>IF(特定給食別記様式!R206="","",特定給食別記様式!R206)</f>
        <v/>
      </c>
      <c r="GE2" s="7" t="str">
        <f>IF(特定給食別記様式!AF188="","",特定給食別記様式!AF188)</f>
        <v/>
      </c>
      <c r="GF2" s="7" t="str">
        <f>IF(特定給食別記様式!AJ188="","",特定給食別記様式!AJ188)</f>
        <v/>
      </c>
      <c r="GG2" s="7" t="str">
        <f>IF(特定給食別記様式!AF191="","",特定給食別記様式!AF191)</f>
        <v/>
      </c>
      <c r="GH2" s="7" t="str">
        <f>IF(特定給食別記様式!AJ191="","",特定給食別記様式!AJ191)</f>
        <v/>
      </c>
      <c r="GI2" s="7" t="str">
        <f>IF(特定給食別記様式!AF194="","",特定給食別記様式!AF194)</f>
        <v/>
      </c>
      <c r="GJ2" s="7" t="str">
        <f>IF(特定給食別記様式!AJ194="","",特定給食別記様式!AJ194)</f>
        <v/>
      </c>
      <c r="GK2" s="7" t="str">
        <f>IF(特定給食別記様式!AF197="","",特定給食別記様式!AF197)</f>
        <v/>
      </c>
      <c r="GL2" s="7" t="str">
        <f>IF(特定給食別記様式!AJ197="","",特定給食別記様式!AJ197)</f>
        <v/>
      </c>
      <c r="GM2" s="7" t="str">
        <f>IF(特定給食別記様式!AF200="","",特定給食別記様式!AF200)</f>
        <v/>
      </c>
      <c r="GN2" s="7" t="str">
        <f>IF(特定給食別記様式!AJ200="","",特定給食別記様式!AJ200)</f>
        <v/>
      </c>
      <c r="GO2" s="7" t="str">
        <f>IF(特定給食別記様式!AF203="","",特定給食別記様式!AF203)</f>
        <v/>
      </c>
      <c r="GP2" s="7" t="str">
        <f>IF(特定給食別記様式!AJ203="","",特定給食別記様式!AJ203)</f>
        <v/>
      </c>
      <c r="GQ2" s="7" t="str">
        <f>IF(特定給食別記様式!AF206="","",特定給食別記様式!AF206)</f>
        <v/>
      </c>
      <c r="GR2" s="7" t="str">
        <f>IF(特定給食別記様式!AJ206="","",特定給食別記様式!AJ206)</f>
        <v/>
      </c>
      <c r="GS2" s="7" t="str">
        <f>IF(特定給食別記様式!N210="","",特定給食別記様式!N210)</f>
        <v/>
      </c>
      <c r="GT2" s="7" t="str">
        <f>IF(特定給食別記様式!Q210="","",特定給食別記様式!Q210)</f>
        <v/>
      </c>
      <c r="GU2" s="7" t="str">
        <f>IF(特定給食別記様式!U210="","",特定給食別記様式!U210)</f>
        <v/>
      </c>
      <c r="GV2" s="7" t="str">
        <f>IF(特定給食別記様式!Y210="","",特定給食別記様式!Y210)</f>
        <v/>
      </c>
      <c r="GW2" s="7" t="str">
        <f>IF(特定給食別記様式!AC210="","",特定給食別記様式!AC210)</f>
        <v/>
      </c>
      <c r="GX2" s="7" t="str">
        <f>IF(特定給食別記様式!M213="","",特定給食別記様式!M213)</f>
        <v/>
      </c>
      <c r="GY2" s="7" t="str">
        <f>IF(特定給食別記様式!R213="","",特定給食別記様式!R213)</f>
        <v/>
      </c>
      <c r="GZ2" s="7" t="str">
        <f>IF(特定給食別記様式!W213="","",特定給食別記様式!W213)</f>
        <v/>
      </c>
      <c r="HA2" s="7" t="str">
        <f>IF(特定給食別記様式!AA213="","",特定給食別記様式!AA213)</f>
        <v/>
      </c>
      <c r="HB2" s="7" t="str">
        <f>IF(特定給食別記様式!S216="","",特定給食別記様式!S216)</f>
        <v/>
      </c>
      <c r="HC2" s="7" t="str">
        <f>IF(特定給食別記様式!S219="","",特定給食別記様式!S219)</f>
        <v/>
      </c>
      <c r="HD2" s="7" t="str">
        <f>IF(特定給食別記様式!D225="","",特定給食別記様式!D225)</f>
        <v/>
      </c>
      <c r="HE2" s="7" t="str">
        <f>IF(特定給食別記様式!K228="","",特定給食別記様式!K228)</f>
        <v/>
      </c>
      <c r="HF2" s="7" t="str">
        <f>IF(特定給食別記様式!Q228="","",特定給食別記様式!Q228)</f>
        <v/>
      </c>
      <c r="HG2" s="7" t="str">
        <f>IF(特定給食別記様式!W228="","",特定給食別記様式!W228)</f>
        <v/>
      </c>
      <c r="HH2" s="7" t="str">
        <f>IF(特定給食別記様式!K234="","",特定給食別記様式!K234)</f>
        <v/>
      </c>
      <c r="HI2" s="7" t="str">
        <f>IF(特定給食別記様式!Q234="","",特定給食別記様式!Q234)</f>
        <v/>
      </c>
      <c r="HJ2" s="7" t="str">
        <f>IF(特定給食別記様式!AC225="","",特定給食別記様式!AC225)</f>
        <v/>
      </c>
      <c r="HK2" s="7" t="str">
        <f>IF(特定給食別記様式!AC228="","",特定給食別記様式!AC228)</f>
        <v/>
      </c>
      <c r="HL2" s="7" t="str">
        <f>IF(特定給食別記様式!AC231="","",特定給食別記様式!AC231)</f>
        <v/>
      </c>
      <c r="HM2" s="7" t="str">
        <f>IF(特定給食別記様式!AC234="","",特定給食別記様式!AC234)</f>
        <v/>
      </c>
      <c r="HN2" s="7" t="str">
        <f>IF(特定給食別記様式!AG234="","",特定給食別記様式!AG234)</f>
        <v/>
      </c>
      <c r="HO2" s="7" t="str">
        <f>IF(特定給食別記様式!D240="","",特定給食別記様式!D240)</f>
        <v/>
      </c>
      <c r="HP2" s="7" t="str">
        <f>IF(特定給食別記様式!K237="","",特定給食別記様式!K237)</f>
        <v/>
      </c>
      <c r="HQ2" s="7" t="str">
        <f>IF(特定給食別記様式!P237="","",特定給食別記様式!P237)</f>
        <v/>
      </c>
      <c r="HR2" s="7" t="str">
        <f>IF(特定給食別記様式!U237="","",特定給食別記様式!U237)</f>
        <v/>
      </c>
      <c r="HS2" s="7" t="str">
        <f>IF(特定給食別記様式!X237="","",特定給食別記様式!X237)</f>
        <v/>
      </c>
      <c r="HT2" s="7" t="str">
        <f>IF(特定給食別記様式!AB237="","",特定給食別記様式!AB237)</f>
        <v/>
      </c>
      <c r="HU2" s="7" t="str">
        <f>IF(特定給食別記様式!K240="","",特定給食別記様式!K240)</f>
        <v/>
      </c>
      <c r="HV2" s="7" t="str">
        <f>IF(特定給食別記様式!O240="","",特定給食別記様式!O240)</f>
        <v/>
      </c>
      <c r="HW2" s="7" t="str">
        <f>IF(特定給食別記様式!P243="","",特定給食別記様式!P243)</f>
        <v/>
      </c>
      <c r="HX2" s="7" t="str">
        <f>IF(特定給食別記様式!O246="","",特定給食別記様式!O246)</f>
        <v/>
      </c>
      <c r="HY2" s="7" t="str">
        <f>IF(特定給食別記様式!T246="","",特定給食別記様式!T246)</f>
        <v/>
      </c>
      <c r="HZ2" s="7" t="str">
        <f>IF(特定給食別記様式!Z246="","",特定給食別記様式!Z246)</f>
        <v/>
      </c>
      <c r="IA2" s="7" t="str">
        <f>IF(特定給食別記様式!M249="","",特定給食別記様式!M249)</f>
        <v/>
      </c>
      <c r="IB2" s="7" t="str">
        <f>IF(特定給食別記様式!N252="","",特定給食別記様式!N252)</f>
        <v/>
      </c>
      <c r="IC2" s="7" t="str">
        <f>IF(特定給食別記様式!S252="","",特定給食別記様式!S252)</f>
        <v/>
      </c>
      <c r="ID2" s="7" t="str">
        <f>IF(特定給食別記様式!X252="","",特定給食別記様式!X252)</f>
        <v/>
      </c>
      <c r="IE2" s="7" t="str">
        <f>IF(特定給食別記様式!AB252="","",特定給食別記様式!AB252)</f>
        <v/>
      </c>
      <c r="IF2" s="7" t="str">
        <f>IF(特定給食別記様式!J254="","",特定給食別記様式!J254)</f>
        <v/>
      </c>
      <c r="IG2" s="7" t="str">
        <f>IF(特定給食別記様式!L260="","",特定給食別記様式!L260)</f>
        <v/>
      </c>
      <c r="IH2" s="7" t="str">
        <f>IF(特定給食別記様式!V260="","",特定給食別記様式!V260)</f>
        <v/>
      </c>
      <c r="II2" s="7" t="str">
        <f>IF(特定給食別記様式!AF260="","",特定給食別記様式!AF260)</f>
        <v/>
      </c>
      <c r="IJ2" s="7" t="str">
        <f>IF(特定給食別記様式!J266="","",特定給食別記様式!J266)</f>
        <v/>
      </c>
      <c r="IK2" s="7" t="str">
        <f>IF(特定給食別記様式!AG266="","",特定給食別記様式!AG266)</f>
        <v/>
      </c>
      <c r="IL2" s="7" t="str">
        <f>IF(特定給食別記様式!R10="","",特定給食別記様式!R10)</f>
        <v/>
      </c>
      <c r="IM2" s="7" t="str">
        <f>IF(特定給食別記様式!U13="","",特定給食別記様式!U13)</f>
        <v/>
      </c>
      <c r="IN2" s="7" t="str">
        <f>IF(特定給食別記様式!U16="","",特定給食別記様式!U169)</f>
        <v/>
      </c>
    </row>
    <row r="3" spans="1:326" s="7" customFormat="1" x14ac:dyDescent="0.4">
      <c r="A3"/>
      <c r="B3"/>
      <c r="C3"/>
      <c r="F3" s="7" t="str">
        <f>特定給食別記様式!AH5&amp;特定給食別記様式!AJ5&amp;特定給食別記様式!AL5</f>
        <v/>
      </c>
      <c r="BJ3" s="7" t="str">
        <f>特定給食別記様式!AF77&amp;特定給食別記様式!AH77&amp;特定給食別記様式!AJ77</f>
        <v/>
      </c>
      <c r="CV3" s="7" t="str">
        <f>特定給食別記様式!M115&amp;特定給食別記様式!O115&amp;特定給食別記様式!Q115</f>
        <v/>
      </c>
    </row>
    <row r="4" spans="1:326" s="7" customFormat="1" x14ac:dyDescent="0.4">
      <c r="A4"/>
      <c r="B4"/>
      <c r="C4"/>
      <c r="F4" s="7" t="str">
        <f>特定給食別記様式!AF5&amp;特定給食別記様式!AH5&amp;特定給食別記様式!AI5&amp;特定給食別記様式!AJ5&amp;特定給食別記様式!AK5&amp;特定給食別記様式!AL5&amp;特定給食別記様式!AM5</f>
        <v>令和年月日</v>
      </c>
      <c r="BJ4" s="7" t="str">
        <f>特定給食別記様式!AD77&amp;特定給食別記様式!AF77&amp;特定給食別記様式!AG77&amp;特定給食別記様式!AH77&amp;特定給食別記様式!AI77&amp;特定給食別記様式!AJ77&amp;特定給食別記様式!AK77</f>
        <v>令和年月日</v>
      </c>
      <c r="CV4" s="7" t="str">
        <f>特定給食別記様式!K115&amp;特定給食別記様式!M115&amp;特定給食別記様式!N115&amp;特定給食別記様式!O115&amp;特定給食別記様式!P115&amp;特定給食別記様式!Q115&amp;特定給食別記様式!R115</f>
        <v>令和年月日</v>
      </c>
    </row>
  </sheetData>
  <phoneticPr fontId="3"/>
  <conditionalFormatting sqref="IO1:LN1">
    <cfRule type="expression" dxfId="7" priority="20">
      <formula>$T1="P"</formula>
    </cfRule>
  </conditionalFormatting>
  <conditionalFormatting sqref="B1">
    <cfRule type="expression" dxfId="6" priority="7">
      <formula>$T1="P"</formula>
    </cfRule>
  </conditionalFormatting>
  <conditionalFormatting sqref="C1:F1 I1:AE1 AG1:CX1">
    <cfRule type="expression" dxfId="5" priority="6">
      <formula>$T1="P"</formula>
    </cfRule>
  </conditionalFormatting>
  <conditionalFormatting sqref="CY1:IL1">
    <cfRule type="expression" dxfId="4" priority="5">
      <formula>$T1="P"</formula>
    </cfRule>
  </conditionalFormatting>
  <conditionalFormatting sqref="A1">
    <cfRule type="expression" dxfId="3" priority="4">
      <formula>$T1="P"</formula>
    </cfRule>
  </conditionalFormatting>
  <conditionalFormatting sqref="IL1:IN1">
    <cfRule type="expression" dxfId="2" priority="3">
      <formula>$T1="P"</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C5B4DA1B-A87E-4ACA-AAC8-F0DFCBDA8E75}">
            <xm:f>'\\svm-100file\公共ソリューション\01 システム部\02 グループ情報\05 伊藤G\業務開発資料\新潟市衛生★開発★\21_詳細設計\03_給食\04_外部ファイルレイアウト\[20190701_04_栄養管理状況報告ＣＳＶ.xlsm]EIG67020_給食_運営状況報告'!#REF!="P"</xm:f>
            <x14:dxf>
              <fill>
                <patternFill>
                  <bgColor rgb="FFFFFF00"/>
                </patternFill>
              </fill>
            </x14:dxf>
          </x14:cfRule>
          <xm:sqref>G1:H1</xm:sqref>
        </x14:conditionalFormatting>
        <x14:conditionalFormatting xmlns:xm="http://schemas.microsoft.com/office/excel/2006/main">
          <x14:cfRule type="expression" priority="1" id="{4384436C-C50A-4B8F-A703-CA887EE73D1B}">
            <xm:f>'\\svm-100file\公共ソリューション\01 システム部\02 グループ情報\05 伊藤G\業務開発資料\新潟市衛生★開発★\21_詳細設計\03_給食\04_外部ファイルレイアウト\[20190701_04_栄養管理状況報告ＣＳＶ.xlsm]EIG67024_給食_運営状況報告'!#REF!="P"</xm:f>
            <x14:dxf>
              <fill>
                <patternFill>
                  <bgColor rgb="FFFFFF00"/>
                </patternFill>
              </fill>
            </x14:dxf>
          </x14:cfRule>
          <xm:sqref>AF1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特定給食別記様式</vt:lpstr>
      <vt:lpstr>houkoku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k-matsuda-k</dc:creator>
  <cp:lastModifiedBy>新潟市</cp:lastModifiedBy>
  <cp:lastPrinted>2020-08-26T03:08:17Z</cp:lastPrinted>
  <dcterms:created xsi:type="dcterms:W3CDTF">2019-12-16T05:43:25Z</dcterms:created>
  <dcterms:modified xsi:type="dcterms:W3CDTF">2020-11-20T00:41:57Z</dcterms:modified>
</cp:coreProperties>
</file>